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storage_pgso\BAC Files\PASCUAL\3rd QTR\"/>
    </mc:Choice>
  </mc:AlternateContent>
  <xr:revisionPtr revIDLastSave="0" documentId="13_ncr:1_{432A6907-FC64-44B1-8C14-511136492E90}" xr6:coauthVersionLast="44" xr6:coauthVersionMax="47" xr10:uidLastSave="{00000000-0000-0000-0000-000000000000}"/>
  <bookViews>
    <workbookView xWindow="-120" yWindow="-120" windowWidth="21840" windowHeight="13140" tabRatio="705" xr2:uid="{00000000-000D-0000-FFFF-FFFF00000000}"/>
  </bookViews>
  <sheets>
    <sheet name="BIDDING GOODS 2022" sheetId="9" r:id="rId1"/>
    <sheet name="BIDDING CONSULTING SERVICE 2022" sheetId="8" r:id="rId2"/>
    <sheet name="BIDDING CIVIL WORKS 2022" sheetId="10" r:id="rId3"/>
  </sheets>
  <definedNames>
    <definedName name="_xlnm.Print_Area" localSheetId="2">'BIDDING CIVIL WORKS 2022'!$A$1:$J$59</definedName>
    <definedName name="_xlnm.Print_Area" localSheetId="1">'BIDDING CONSULTING SERVICE 2022'!$A$1:$I$33</definedName>
    <definedName name="_xlnm.Print_Area" localSheetId="0">'BIDDING GOODS 2022'!$A$1:$H$83</definedName>
    <definedName name="_xlnm.Print_Titles" localSheetId="2">'BIDDING CIVIL WORKS 2022'!$1:$9</definedName>
    <definedName name="_xlnm.Print_Titles" localSheetId="0">'BIDDING GOODS 2022'!$1:$9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<sst xmlns="http://schemas.openxmlformats.org/spreadsheetml/2006/main" count="421" uniqueCount="205">
  <si>
    <t>Republic of the Philippines</t>
  </si>
  <si>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</si>
  <si>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</si>
  <si>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</si>
  <si>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</si>
  <si>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</si>
  <si>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</si>
  <si>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</si>
  <si>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</si>
  <si>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</si>
  <si>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Province of Davao del Norte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</si>
  <si>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</si>
  <si>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</si>
  <si>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</si>
  <si>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</si>
  <si>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</si>
  <si>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</si>
  <si>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</si>
  <si>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We hereby certify that we have reviewed the contents and hereby attest to the veracity and  correctness of the data or information contained in this document.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</si>
  <si>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</si>
  <si>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</si>
  <si>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</si>
  <si>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</si>
  <si>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</si>
  <si>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Provincial Budget Officer</t>
  </si>
  <si>
    <t>Provincial Engineer</t>
  </si>
  <si>
    <t>Member</t>
  </si>
  <si>
    <t>MR. NELSON F. PLATA, MPA, EnP</t>
  </si>
  <si>
    <t>MR. DENNIS B. DEVILLERES,Ll.B.</t>
  </si>
  <si>
    <t>Provincial Economic Enterprise Development Officer</t>
  </si>
  <si>
    <t>DR. ALFREDO A. LACERONA</t>
  </si>
  <si>
    <t>MS. ROSALINDA O. RAPISTA, RSW</t>
  </si>
  <si>
    <t>Provincial Health Officer</t>
  </si>
  <si>
    <t>Provincial Social Welfare and Development Officer</t>
  </si>
  <si>
    <t>Provincial Planning &amp; Development Officer</t>
  </si>
  <si>
    <t>MS. EMELIA C. PALERO, CPA, MSLRG</t>
  </si>
  <si>
    <t>GLENN A. OLANDRIA, CE</t>
  </si>
  <si>
    <t>Chairperson</t>
  </si>
  <si>
    <t>ENGR. JIVELLYN B. CO, MPA</t>
  </si>
  <si>
    <t>PROVINCIAL GENERAL SERVICES OFFICER</t>
  </si>
  <si>
    <t>VICE - Chairperson</t>
  </si>
  <si>
    <t>3rd Quarter, CY 2022</t>
  </si>
  <si>
    <t>PROCUREMENT OF MEDICAL SUPPLIES FOR CONSUMPTION OF THREE (3) DDN HOSPITALS, PEEDO, DAVNOR PHARMACY (REBID)</t>
  </si>
  <si>
    <t>PROCUREMENT OF FOLDABLE RUBBER BOAT FOR PDRRMD USE (REBID)</t>
  </si>
  <si>
    <t>PROCUREMENT OF HARDWARE MATERIALS FOR CONST. OF WATER SYSTEM, BRGY. PANDAPAN, TAGUM CITY, DDN</t>
  </si>
  <si>
    <t>PROCUREMENT OF DIRECT INTERNET (PREMIUM INTERNET LEASED LINE) FOR PROV’L. GOV’T. OF DAVAO DEL NORTE</t>
  </si>
  <si>
    <t xml:space="preserve">PROCUREMENT OF TENTS FOR THE EVACUEES OF DDN </t>
  </si>
  <si>
    <t>PROCUREMENT OF CONST. MATERIALS FOR RCPC AND CHB IN PEEDO RCPC AND CHB MAKING DIVISION</t>
  </si>
  <si>
    <t>PROCUREMENT OF REAGENTS FOR PEEDO DAVAO DEL NORTE BLOOD CENTER, LABORATORY FOR 2ND QTR.</t>
  </si>
  <si>
    <t>PROCUREMENT OF DRUGS AND MEDICINE FOR USE OF PHO-PROGRAMS AND PROJECTS FOR 2ND QTR.</t>
  </si>
  <si>
    <t>PROCUREMENT OF SATLAB TR7 GLOBAL NAVIGATION SATELLITE SYSTEM (GNSS) RECEIVER / RTK SYSTEM WITH ACCESSORIES FOR PEO USE</t>
  </si>
  <si>
    <t>PROCUREMENT OF OXYGEN GAS MEDICAL STANDARD – REFILL FOR CONSUMPTION OF THREE (3) DISTRICT HOSPITALS OF DDN</t>
  </si>
  <si>
    <t>PROCUREMENT OF HARDWARE MATERIALS FOR CONST. OF THREE (3) CLASSROOM BUILDING AT NAPUTKALAN (REVISED), SITIO NAPUTKALAN, STO. NIÑO, TALAINGOD, DDN</t>
  </si>
  <si>
    <t>PROCUREMENT OF HARDWARE MATERIALS FOR CONST. OF CHILD DEVELOPMENT CENTER (REVISED), CALIAN, MANIKI, KAPALONG, DDN</t>
  </si>
  <si>
    <t>PROCUREMENT OF HARDWARE MATERIALS FOR IMPROVEMENT OF PEO FACILITIES, GOV’T. CENTER, MANKILAM, TAGUM CITY</t>
  </si>
  <si>
    <t>PROCUREMENT OF HARDWARE MATERIALS FOR REHABILITATION OF DUJALI-BALISONG-MAGUPISING PROV’L. ROAD BRIDGE APPROACH A&amp;B, BE DUJALI, DDN</t>
  </si>
  <si>
    <t>PROCUREMENT OF INCUBATOR HATCHER AND SETTER FOR PROVINCIAL VETERINARIAN’S OFFICE USE</t>
  </si>
  <si>
    <t>PROCUREMENT OF FEEDS FOR USE IN THE MULTIPLIER FARM IN TALAINGOD, DDN</t>
  </si>
  <si>
    <t>PROCUREMENT OF DRUGS AND MEDS FOR PHO USE</t>
  </si>
  <si>
    <t>PROCUREMENT OF THREE – DOOR MORTUARY FREEZER FOR DAVAO DEL NORTE HOSPITAL, IGACOS ZONE</t>
  </si>
  <si>
    <t>PROCUREMENT OF OTHER MACHINERIES AND EQUIPMENT FOR PEO USE</t>
  </si>
  <si>
    <t>PROCUREMENT OF 2.5 MONTHS OLD CHICKEN FOR AGRICULTURAL AND MARINE SUPPLIES TO BE USED FOR BALIK PAG-ASA PROGRAM, PAGRO</t>
  </si>
  <si>
    <t>PROCUREMENT OF VEHICLE PARTS AND MATERIALS FOR MAINT. OF PEO DUMP TRUCKS (REBID)</t>
  </si>
  <si>
    <t>PROCUREMENT OF LANTANGAN (CONSTRUCTED) / TUNA HANDLINE FISHING BOAT W/ COMPLETE ACCESSORIES (REBID)</t>
  </si>
  <si>
    <t>PROCUREMENT OF MOTORCYCLE FOR THE USE OF PTO</t>
  </si>
  <si>
    <t>PROCUREMENT OF LABORATORY EQUIPMENT FOR THE SOIL TESTING LABORATORY FOR THE USE OF PAGRO</t>
  </si>
  <si>
    <t>PROCUREMENT OF TOILET BOWLS FOR THE TUTOK KUBETA OUTREACH PROGRAM FOR THE USE OF PHO</t>
  </si>
  <si>
    <t>PROCUREMENT OF CONSTRUCTION MATERIALS FOR THE IMPROVEMENT OF CANAL LINING OF KM.9 SAGAYEN – SAWATA, ASUNCION AND SAN ISIDRO, DDN FOR THE USE OF PEO</t>
  </si>
  <si>
    <t>PROCUREMENT OF CONSTRUCTION MATERIALS FOR THE CONSTRUCTION OF 3-UNITS BROOD/GROW POULTRY HOUSES, BAEX, BRGY. POBLACION, TAGUM CITY, DDN FOR THE USE OF PEO</t>
  </si>
  <si>
    <t>PROCUREMENT OF LUMBERS FOR THE CONSTRUCTION OF 5-UNITS BROOD/GROW POULTRY HOUSES, SITIO SALAWAO, BRGY. STO. NIÑO, TALAINGOD, DDN FOR THE USE OF PEO</t>
  </si>
  <si>
    <t>PROCUREMENT OF CONSTRUCTION MATERIALS FOR THE REHAB. OF BRIDGE BACKWALL PROTECTION ALONG ANIBONGAN – GUADALUPE PROV’L. ROAD, CARMEN, DDN FOR THE USE PEO</t>
  </si>
  <si>
    <t>PROCUREMENT OF GREASE FOR THE REPAIR AND MAINTENANCE OF DUMP TRUCKS FOR THE USE OF PEO – POOL</t>
  </si>
  <si>
    <t>PROCUREMENT OF HEAVY EQUIPMENT  FOR THE USE OF PEO FOR PROVINCE - WIDE USE.</t>
  </si>
  <si>
    <t>PROCUREMENT OF BRAND-NEW VEHICLE FOR THE USE OF PROVINCIAL GOVERNMENT OF DAVAO DEL NORTE</t>
  </si>
  <si>
    <t>PROCUREMENT OF LUMBERS FOR THE CONSTRUCTION OF 3-UNITS BROOD/GROW POULTRY HOUSES, BAEX, BRGY. POBLACION, TAGUM CITY, DDN FOR THE USE OF PEO</t>
  </si>
  <si>
    <t>PROCUREMENT OF PURIFIED BOTTLED DRINKING WATER FOR THE USE OF PGO</t>
  </si>
  <si>
    <t>PROCUREMENT OF BRAND-NEW MOTORCYCLE</t>
  </si>
  <si>
    <t>PROCUREMENT OF CONSTRUCTION MATERIALS FOR THE CONSTRUCTION OF CANAL LINING ALONG JCT. PAITON - MIBOLO (REVISED) TALAINGOD, DAVAO DEL NORTE FOR THE USE OF PEO</t>
  </si>
  <si>
    <t>PROCUREMETN OF CONSTRUCTION MATERIALS FOR THE REHAB. OF BRIDGE BACKWALL PROTECTION ALONG MUGAS - LANATAD PROVINCIAL ROAD, STO. TOMAS, DAVAO DEL NORTE FOR THE USE OF PEO</t>
  </si>
  <si>
    <t>PROCUREMENT OF CONSTRUCTIION MATERIALS FOR THE CONSTRUCTION OF 5-UNITS BROOD/GROW POULTRY HOUSES, SITIO SALAWAO, BRGY. STO. NIÑO, TALAINGOD, DAVAO DEL NORTE FOR THE USE OF PEO</t>
  </si>
  <si>
    <t>PROCUREMENT OF ASSORTED FRUIT TREE SEEDLINGS FOR DISTRIBUTIION TO DEVELOP UNDERUTILIZED LANDS UNDER HVCDP FOR THE USE OF PAGRO</t>
  </si>
  <si>
    <t>PROCUREMENT OF ELECTRICAL MATERIALS FOR THE POWER SUPPLY FOR THE FABRICATION OF RCPC AND CHB IN PEEDO - RCPC AND CHB MAKING DIVISION</t>
  </si>
  <si>
    <t>PROCUREMENT OF SEEDS FOR THE PROVISION OF CORN SEEDS FOR THE USE OF PAGRO</t>
  </si>
  <si>
    <t>PROCUREMENT OF AIRCONDITION FOR  THE EXTENSION OFFICE/TRAINING HALLS OF PDRRMD</t>
  </si>
  <si>
    <t>PROCUREMENT OF CONSTRUCTION MATERIALS FOR THE CONSTRUCTION OF 3 CLASSROOMS AT ALIA NHS (REVISED), MANGALCAL CARMEN, DAVAO DEL NORTE</t>
  </si>
  <si>
    <t>PROCUREMENT OF CONSTRUCTION MATERIALS FOR THE CONSTRUCTION OF SINGLE BBARREL 4.00M X 4.00M RCBC AT SITIO DALIGDIGON (2ND REVISION) BRGY. DAGOHOY, TALINGOD, DAVAO DEL NORTE</t>
  </si>
  <si>
    <t>PROCUREMENT OF CONSTRUCTION MATERIALS FOR THE REHABILITATION OF BAEX BUILDING FOR HATCHERY (REVISED) AT MAGUGPO POBLACION, TAGUM CITY, DAVAO DEL NORTE</t>
  </si>
  <si>
    <t>PROCUREMENT OF OIL FOR THE REPAIR AND MAINTENANCE OF VARIOUS EQUIPMENT OF PEO</t>
  </si>
  <si>
    <t>PROCUREMENT OF CONSTRUCTION MATERIALS FOR THE SLOPE PROTECTION AT SITIO SALAWAO, BRGY. STO. NIÑO, TALAINGOD, DAVAO DEL NORTE</t>
  </si>
  <si>
    <t>PROCUREMENT OF CEMENT FOR THE USE OF FABRICATION OF RCPC AND CHB IN PEEDO - RCPC AND CHB MAKING DIVISION FOR THE 4TH QUARTER OF 2022</t>
  </si>
  <si>
    <t>PROCUREMENT OF CONSTRUCTION MATERIALS FOR THE FABRICATION OF RCPC AND CHB IN PEEDO - RCPC AND CHB MAKING DIVISION FOR THE 4TH QUARTER OF 2022</t>
  </si>
  <si>
    <t>NIPCON DISTRIBUTORS</t>
  </si>
  <si>
    <t>SUNTREK ENTERPRISES</t>
  </si>
  <si>
    <t>ZULAR-AZ CONSTRUCTION AND SUPPLY, INC.</t>
  </si>
  <si>
    <t>PLDT, INC.</t>
  </si>
  <si>
    <t>SALVA TRAPAL SUPPLY</t>
  </si>
  <si>
    <t>UP-TOWN INDUSTRIAL SALES INC.</t>
  </si>
  <si>
    <t>LIFELINE DIAGNOSTICS SUPPLIES, INC.</t>
  </si>
  <si>
    <t>SUREMED MARKETING INC.</t>
  </si>
  <si>
    <t>QUANTUMLAB GEOSOLUTION, INC.</t>
  </si>
  <si>
    <t>PRYCE GASES, INC.</t>
  </si>
  <si>
    <t>JKLE ENTERPRISES</t>
  </si>
  <si>
    <t>TAGUM BUILDERS CONTRACTORS CORP.</t>
  </si>
  <si>
    <t>WHEEL'S PARTS &amp; INDUSTRIAL SUPPLY</t>
  </si>
  <si>
    <t>GREEN STEWARDS AGRI-ENTERPRISES</t>
  </si>
  <si>
    <t>EAH MEDICINE &amp; MEDICAL SUPPLIES MARKETING</t>
  </si>
  <si>
    <t>DRAKE MARKETING &amp; EQUIPMENT CORPORATION</t>
  </si>
  <si>
    <t>MEECO ENTERPRISES</t>
  </si>
  <si>
    <t>JADECO FARMS</t>
  </si>
  <si>
    <t>ROSBILL CONSTRUCTION AND SUPPLY</t>
  </si>
  <si>
    <t>FIBRA DE VIDRIO GASAN, INC.</t>
  </si>
  <si>
    <t>LYR MARKETING &amp; FURNITURE CENTER</t>
  </si>
  <si>
    <t>MOLAV TRADING, INC.</t>
  </si>
  <si>
    <t>DAVAO TCM HARDWARE</t>
  </si>
  <si>
    <t>HI-TEMP INDUSTRIAL TRADING &amp; ALLIED SERVICES</t>
  </si>
  <si>
    <t>JINYI IMPORT &amp; EXPORT TRADING CO., INC.</t>
  </si>
  <si>
    <t>IMAGE MOTOR DAVAO DEL NORTE INC.</t>
  </si>
  <si>
    <t>FL2 LUMBER &amp; CONSTRUCTION SUPPLY</t>
  </si>
  <si>
    <t>M3C CONSTRUCTION AND SUPPLY</t>
  </si>
  <si>
    <t>PAMAN PLANT NURSERY</t>
  </si>
  <si>
    <t>ASIAN HYBRID SEED TECHNOLOGIES, INC.</t>
  </si>
  <si>
    <t>DON-AIRE AIRCONDITIONING SOLUTIONS</t>
  </si>
  <si>
    <t>M &amp; C INDUSTRIAL TRADING</t>
  </si>
  <si>
    <t>DAVAO CITY</t>
  </si>
  <si>
    <t>MAKATI CITY</t>
  </si>
  <si>
    <t>QUEZON CITY</t>
  </si>
  <si>
    <t>TAGUM CITY</t>
  </si>
  <si>
    <t>IGACOS</t>
  </si>
  <si>
    <t>VALENZUELA CITY</t>
  </si>
  <si>
    <t>MASBATE CITY</t>
  </si>
  <si>
    <t>DIGOS CITY</t>
  </si>
  <si>
    <t>KIDAPAWAN CITY</t>
  </si>
  <si>
    <t>PANABO CITY</t>
  </si>
  <si>
    <t>1 Lot Contract Package: Equipment, Labor and Materials for the ENHANCEMENT OF KAPUTIAN BEACH PARK (REVISED) at Poblacion, Kaputian District, IGACOS, Davao del Norte</t>
  </si>
  <si>
    <t>IGACOS, DDN</t>
  </si>
  <si>
    <t>RUCS KONSULT &amp; CONSTRUCTION SERVICES</t>
  </si>
  <si>
    <t>GENERAL SANTOS CITY</t>
  </si>
  <si>
    <t>100 Calendar Days</t>
  </si>
  <si>
    <t>1 Lot Contract Package: Equipment, Labor and Materials for the CONSTRUCTION OF ELEVATED TANK at Brgy. Kinawitnon, Babak District, IGACOS, Davao del Norte</t>
  </si>
  <si>
    <t>60 Calendar Days</t>
  </si>
  <si>
    <t>1 Lot Contract Package: Equipment, Labor and Materials for the CONSTRUCTION OF MULTI-PURPOSE HALL at Brgy. San Remegio, IGACOS, Davao del Norte</t>
  </si>
  <si>
    <t>85 Calendar Days</t>
  </si>
  <si>
    <t>1 Lot Contract Package: Equipment, Labor and Materials for the CONSTRUCTION OF 1 CLASSROOM BUILDING at Tibulao Elem. School, Carmen, Davao del Norte</t>
  </si>
  <si>
    <t>Carmen, DDN</t>
  </si>
  <si>
    <t>NORTHERN CONSTRUCTION &amp; ALLIED SERVICES</t>
  </si>
  <si>
    <t>80 Calendar Days</t>
  </si>
  <si>
    <t>1 Lot Contract Package: Equipment, Labor and Materials for the IMPV'T. REHAB. OF COVERED COURT BLEACHER /STAGE/CR (REVISED) at Brgy. Minda, Carmen, Davao del Norte</t>
  </si>
  <si>
    <t>1 Lot Contract Package: Equipment, Labor and Materials for the CONSTRUCTION OF 1 CLASSROOM BUILDING at Cabidianan Elem. School, New Corella, Davao del Norte</t>
  </si>
  <si>
    <t>New Corella, DDN</t>
  </si>
  <si>
    <t>VGG CONSTRUCTION AND SUPPLY</t>
  </si>
  <si>
    <t>NABUNTURAN DAVAO DE ORO</t>
  </si>
  <si>
    <t>1 Lot Contract Package: Equipment, Labor and Materials for the CONSTRUCTION OF 1 CLASSROOM BUILDING at Magatos Elem. School, Asuncion, Davao del Norte</t>
  </si>
  <si>
    <t>Asuncion, DDN</t>
  </si>
  <si>
    <t>PMMGS  CONSTRUCTION CORPORATION</t>
  </si>
  <si>
    <t>1 Lot Contract Package: Equipment, Labor and Materials for the IMPROVEMENT OF KABYAWAN CAVE (REVISED) at Brgy. Dakudao, San Isidro, Davao del Norte</t>
  </si>
  <si>
    <t>San Isidro, DDN</t>
  </si>
  <si>
    <t>JJR CONSTRUCTION AND SUPPLY</t>
  </si>
  <si>
    <t>KAPALONG, DAVAO DEL NORTE</t>
  </si>
  <si>
    <t>120 Calendar Days</t>
  </si>
  <si>
    <t>1 Lot Contract Package: Equipment, Labor and Materials for the IMPV'T./REHAB. OF COVERED COURT BLEACHER /STAGE /CR (REVISED) at Brgy. Magsaysay, Carmen, Davao del Norte</t>
  </si>
  <si>
    <t>JHANSTAR DEV'T. AND CONSTRUCTION SUPPLY CORP.</t>
  </si>
  <si>
    <t>1 Lot Contract Package: Equipment, Labor and Materials for the IMPV'T./REHAB. OF COVERED COURT BLEACHER /STAGE /CR (REVISED) at Alejal, Carmen, Davao del Norte</t>
  </si>
  <si>
    <t>1 Lot Contract Package: Equipment, Labor and Materials for the IMPRV'T. REHAB. OF COVERED COURT BLEACHER /STAGE /CR (REVISED) at San Isidro, Kaputian District, IGACOS, Davao del Norte</t>
  </si>
  <si>
    <t>1 Lot Contract Package: Equipment, Labor and Materials for the CONSTRUCTION OF BARANGAY HALL at Brgy. Canatan, Asuncion, Davao del Norte</t>
  </si>
  <si>
    <t>JAGGER ENTERPRISES</t>
  </si>
  <si>
    <t>90 Calendar Days</t>
  </si>
  <si>
    <t>1 Lot Contract Package: Equipment, Labor and Materials for the CONSTRUCTION OF WATER SYSTEM at Brgy. Camoning, Asuncion, Davao del Norte</t>
  </si>
  <si>
    <t>40 Calendar Days</t>
  </si>
  <si>
    <t>1 Lot Contract Package: Equipment, Labor and Materials for the CONSTRUCTION OF SOLAR DRYER WITH CROSS DRAIN at Brgy. New Bantayan, Asuncion, Davao del Norte</t>
  </si>
  <si>
    <t>50 Calendar Days</t>
  </si>
  <si>
    <t>1 Lot Contract Package: Equipment, Labor and Materials for the REHAB./IMPV'T. OF MULTI-PURPOSE HALL SCFA at Napungas, Asuncion, Davao del Norte</t>
  </si>
  <si>
    <t>1 Lot Contract Package: Equipment, Labor and Materials for the  IMPROVEMENT OF WATER SYSTEM at Brgy. New Cortez, New Corella, Davao del Norte</t>
  </si>
  <si>
    <t>1 Lot Contract Package: Equipment, Labor and Materials for the CONSTRUCTION OF BARANGAY HALL (REVISED) at Brgy. Magatos, Asuncion, Davao del Norte</t>
  </si>
  <si>
    <t>ANDOTEK CORPORATION</t>
  </si>
  <si>
    <t>1 Lot Contract Package: Equipment, Labor and Materials for the CONSTRUCTION OF 1 CLASSROOM BUILDING at Sta. Cruz Elem. School, New Corella, Davao del Norte</t>
  </si>
  <si>
    <t>1 Lot Contract Package: Equipment, Labor and Materials for the ROAD OPENING AT PRK. 7 TO LIBUGANON RIVER at Brgy. Taba, Carmen, Davao del Norte</t>
  </si>
  <si>
    <t>20 Calendar Days</t>
  </si>
  <si>
    <t>1 Lot Contract Package: Equipment, Labor and Materials for the CONSTRUCTION OF 2-STOREY MULTI-PURPOSE HALL (BRGY. HALL) PHASE 2 at Brgy. Poblacion, New Corella, Davao del Norte</t>
  </si>
  <si>
    <t>CJEP BUILDERS AND ENGINEERING SERVICES</t>
  </si>
  <si>
    <t>65 Calendar Days</t>
  </si>
  <si>
    <t>1 Lot Contract Package: Equipment, Labor and Materials for the CONSTRUCTION OF MULTI-PURPOSE HALL (PUBLIC MARKET) (REVISED) at Brgy. Tibulao, Carmen, Davao del Norte</t>
  </si>
  <si>
    <t>45 Calendar Days</t>
  </si>
  <si>
    <t>1 Lot Contract Package: Equipment, Labor and Materials for the IMPROVEMENT OF BARANGAY HALL (REVISED) at Casig-ang, Sto. Tomas, Davao del Norte</t>
  </si>
  <si>
    <t>Sto.Tomas, DDN</t>
  </si>
  <si>
    <t>AGONG BUILDERS AND CONSTRUCTION SUPPLY, INC.</t>
  </si>
  <si>
    <t>1 Lot Contract Package: Equipment, Labor and Materials for the Impv't. of Multi-Purpose Building (Revised) at San Jose, Sto. Tomas, Davao del Norte</t>
  </si>
  <si>
    <t>TWO DEGREED CONSTRUCTION NAD SUPPLY</t>
  </si>
  <si>
    <t>1 Lot Contract Package: Equipment, Labor and Materials for the Project Realignment of Electrical Line along Sonlon - New Visayas - Camansa Provincial Road, Asuncion, Davao del Norte</t>
  </si>
  <si>
    <t>3E ELECTRICAL SALES AND SERVICES</t>
  </si>
  <si>
    <t>COTBATO CITY</t>
  </si>
  <si>
    <t>1 Lot Contract Package: Equipment, Labor and Materials for the Rehab/Improvement of DAR Fence/Drainage/Facility at Government Center, Mankilam, Tagum City, Davao del Norte</t>
  </si>
  <si>
    <t>Tagum City, DDN</t>
  </si>
  <si>
    <t>JD LINDO BUILDER OPC</t>
  </si>
  <si>
    <t>1 Lot Contract Package: Equipment, Labor and Materials for the Improvement of PDRRMD Operation Center Facilities at Brgy. Mankilam, Tagum City, Davao del Norte</t>
  </si>
  <si>
    <t>35 Calendar Days</t>
  </si>
  <si>
    <t>1 Lot Contract Package: Equipment, Labor and Materials for the Construction of Fence for the Goat House with Semen Laboratory at Sitio Salawao, Brgy. Sto. Niño, Talaingod, Davao del Norte</t>
  </si>
  <si>
    <t>Talaingod, DDN</t>
  </si>
  <si>
    <t>1 Lot Contract Package: Equipment, Labor and Materials for the Improvement of Water System at Brgy. Mambago-A, IGACOS, Davao del Norte</t>
  </si>
  <si>
    <t>1 Lot contract Package: Equipment, Labor and Materials for the Construction of Covered Court Bleacher/Stage/CR (Revised) at Brgy. Peñaplata, IGACOS, Davao del Norte</t>
  </si>
  <si>
    <t>1 Lot Contract Package: Equipment, Labor and Materials for the Impv't/Rehab. of Covered Court bleacher/Stage/CR (Revised) at Brgy. Sonlon, Asuncion, Davao del Norte</t>
  </si>
  <si>
    <t>1 Lot Contract Package: Equipment, Labor and Materials for the Construction of Brgy. Health Center - Revised at Brgy. San Miguel, Tagum City, Davao del Norte</t>
  </si>
  <si>
    <t>1 Lot Contract Package: Equipment, Labor and Materials for the Construction of Relief Goods Warehouse (Extension) at PDRRMD, Mankilam, Tagum City, Davao del Norte</t>
  </si>
  <si>
    <t>GP &amp; H CONSTRUCTION INCORPORATED</t>
  </si>
  <si>
    <t>1 Lot Contract Package: Equipment, Labor and Materials for the Construction of 1 Classroom Building at Kamansi I.S. Florida, Kapalong, Davao del Norte</t>
  </si>
  <si>
    <t>Kapalong, DDN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</si>
</sst>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[$-409]m/d/yy\ h:mm\ AM/PM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name val="Calibri"/>
      <family val="2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1" applyFont="1"/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3" fontId="19" fillId="0" borderId="0" xfId="1" applyFont="1" applyAlignment="1">
      <alignment horizontal="left" vertic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3" fontId="19" fillId="0" borderId="0" xfId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19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/>
    </xf>
    <xf numFmtId="43" fontId="20" fillId="0" borderId="1" xfId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3" fontId="20" fillId="0" borderId="1" xfId="1" applyFont="1" applyBorder="1" applyAlignment="1">
      <alignment vertical="center"/>
    </xf>
    <xf numFmtId="43" fontId="20" fillId="0" borderId="1" xfId="1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5" xfId="0" applyFont="1" applyBorder="1" applyAlignment="1">
      <alignment wrapText="1"/>
    </xf>
    <xf numFmtId="4" fontId="26" fillId="0" borderId="15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wrapText="1"/>
    </xf>
    <xf numFmtId="4" fontId="26" fillId="0" borderId="1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justify" vertical="center" wrapText="1"/>
    </xf>
    <xf numFmtId="4" fontId="27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20" fillId="2" borderId="11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43" fontId="20" fillId="2" borderId="10" xfId="1" applyFont="1" applyFill="1" applyBorder="1" applyAlignment="1">
      <alignment horizontal="center" vertical="center" wrapText="1"/>
    </xf>
    <xf numFmtId="43" fontId="20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762224</xdr:colOff>
      <xdr:row>74</xdr:row>
      <xdr:rowOff>8405</xdr:rowOff>
    </xdr:from>
    <xdr:to>
      <xdr:col>2</xdr:col>
      <xdr:colOff>1414253</xdr:colOff>
      <xdr:row>79</xdr:row>
      <xdr:rowOff>170309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E88C63-8B00-45B0-936C-CA598D7A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84" y="44410145"/>
          <a:ext cx="1520709" cy="1068684"/>
        </a:xfrm>
        <a:prstGeom prst="rect">
          <a:avLst/>
        </a:prstGeom>
      </xdr:spPr>
    </xdr:pic>
    <xdr:clientData/>
  </xdr:twoCellAnchor>
  <xdr:twoCellAnchor>
    <xdr:from>
      <xdr:col>2</xdr:col>
      <xdr:colOff>2690</xdr:colOff>
      <xdr:row>69</xdr:row>
      <xdr:rowOff>5042</xdr:rowOff>
    </xdr:from>
    <xdr:to>
      <xdr:col>2</xdr:col>
      <xdr:colOff>1620223</xdr:colOff>
      <xdr:row>73</xdr:row>
      <xdr:rowOff>49865</xdr:rowOff>
    </xdr:to>
    <xdr:pic>
      <xdr:nvPicPr>
        <xdr:cNvPr id="14" name="Picture 13" descr="Engr">
          <a:extLst>
            <a:ext uri="{FF2B5EF4-FFF2-40B4-BE49-F238E27FC236}">
              <a16:creationId xmlns:a16="http://schemas.microsoft.com/office/drawing/2014/main" id="{BAD25714-4EF6-4363-BC21-119658A49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65" y="24084242"/>
          <a:ext cx="1617533" cy="80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106119</xdr:colOff>
      <xdr:row>69</xdr:row>
      <xdr:rowOff>19050</xdr:rowOff>
    </xdr:from>
    <xdr:to>
      <xdr:col>6</xdr:col>
      <xdr:colOff>849946</xdr:colOff>
      <xdr:row>74</xdr:row>
      <xdr:rowOff>93233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7B2DE85-B51D-4E13-8118-ED63272C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1794" y="24098250"/>
          <a:ext cx="1591552" cy="998108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76</xdr:row>
      <xdr:rowOff>164615</xdr:rowOff>
    </xdr:from>
    <xdr:to>
      <xdr:col>4</xdr:col>
      <xdr:colOff>967740</xdr:colOff>
      <xdr:row>82</xdr:row>
      <xdr:rowOff>170589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EA61AF-408F-429C-8285-1F8CC4FA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44924495"/>
          <a:ext cx="1682115" cy="1103254"/>
        </a:xfrm>
        <a:prstGeom prst="rect">
          <a:avLst/>
        </a:prstGeom>
      </xdr:spPr>
    </xdr:pic>
    <xdr:clientData/>
  </xdr:twoCellAnchor>
  <xdr:twoCellAnchor editAs="oneCell">
    <xdr:from>
      <xdr:col>5</xdr:col>
      <xdr:colOff>570604</xdr:colOff>
      <xdr:row>74</xdr:row>
      <xdr:rowOff>49305</xdr:rowOff>
    </xdr:from>
    <xdr:to>
      <xdr:col>6</xdr:col>
      <xdr:colOff>570106</xdr:colOff>
      <xdr:row>78</xdr:row>
      <xdr:rowOff>92450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C9156B7-FFE5-4D0D-BA99-9DBD5692E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6304" y="44451045"/>
          <a:ext cx="875802" cy="767045"/>
        </a:xfrm>
        <a:prstGeom prst="rect">
          <a:avLst/>
        </a:prstGeom>
      </xdr:spPr>
    </xdr:pic>
    <xdr:clientData/>
  </xdr:twoCellAnchor>
  <xdr:twoCellAnchor editAs="oneCell">
    <xdr:from>
      <xdr:col>3</xdr:col>
      <xdr:colOff>329341</xdr:colOff>
      <xdr:row>68</xdr:row>
      <xdr:rowOff>11430</xdr:rowOff>
    </xdr:from>
    <xdr:to>
      <xdr:col>4</xdr:col>
      <xdr:colOff>634141</xdr:colOff>
      <xdr:row>75</xdr:row>
      <xdr:rowOff>59864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44D89DE-6DDE-4054-87D1-A45DB9EE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041" y="24281130"/>
          <a:ext cx="1304925" cy="1324784"/>
        </a:xfrm>
        <a:prstGeom prst="rect">
          <a:avLst/>
        </a:prstGeom>
      </xdr:spPr>
    </xdr:pic>
    <xdr:clientData/>
  </xdr:twoCellAnchor>
  <xdr:twoCellAnchor editAs="oneCell">
    <xdr:from>
      <xdr:col>3</xdr:col>
      <xdr:colOff>254150</xdr:colOff>
      <xdr:row>71</xdr:row>
      <xdr:rowOff>121022</xdr:rowOff>
    </xdr:from>
    <xdr:to>
      <xdr:col>4</xdr:col>
      <xdr:colOff>975360</xdr:colOff>
      <xdr:row>78</xdr:row>
      <xdr:rowOff>157348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1B22159-617E-4692-A4ED-A9EA8A6AC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770" y="43981742"/>
          <a:ext cx="1749910" cy="130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9</xdr:row>
      <xdr:rowOff>114300</xdr:rowOff>
    </xdr:from>
    <xdr:ext cx="6457950" cy="7184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608E47C-74E8-4915-A00D-77A0D14D00A4}"/>
            </a:ext>
          </a:extLst>
        </xdr:cNvPr>
        <xdr:cNvSpPr txBox="1"/>
      </xdr:nvSpPr>
      <xdr:spPr>
        <a:xfrm>
          <a:off x="1552575" y="1771650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 editAs="oneCell">
    <xdr:from>
      <xdr:col>6</xdr:col>
      <xdr:colOff>67796</xdr:colOff>
      <xdr:row>19</xdr:row>
      <xdr:rowOff>82365</xdr:rowOff>
    </xdr:from>
    <xdr:to>
      <xdr:col>8</xdr:col>
      <xdr:colOff>110583</xdr:colOff>
      <xdr:row>24</xdr:row>
      <xdr:rowOff>120465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7ACD38-2ADA-476C-81A8-B33A9B9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902" y="3497918"/>
          <a:ext cx="1620575" cy="934571"/>
        </a:xfrm>
        <a:prstGeom prst="rect">
          <a:avLst/>
        </a:prstGeom>
      </xdr:spPr>
    </xdr:pic>
    <xdr:clientData/>
  </xdr:twoCellAnchor>
  <xdr:twoCellAnchor editAs="oneCell">
    <xdr:from>
      <xdr:col>3</xdr:col>
      <xdr:colOff>94690</xdr:colOff>
      <xdr:row>27</xdr:row>
      <xdr:rowOff>110377</xdr:rowOff>
    </xdr:from>
    <xdr:to>
      <xdr:col>4</xdr:col>
      <xdr:colOff>752945</xdr:colOff>
      <xdr:row>33</xdr:row>
      <xdr:rowOff>32679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4114F03-BE02-45BB-A8E6-F91A9364D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4666" y="4960283"/>
          <a:ext cx="1805738" cy="1132537"/>
        </a:xfrm>
        <a:prstGeom prst="rect">
          <a:avLst/>
        </a:prstGeom>
      </xdr:spPr>
    </xdr:pic>
    <xdr:clientData/>
  </xdr:twoCellAnchor>
  <xdr:twoCellAnchor editAs="oneCell">
    <xdr:from>
      <xdr:col>1</xdr:col>
      <xdr:colOff>377638</xdr:colOff>
      <xdr:row>25</xdr:row>
      <xdr:rowOff>28576</xdr:rowOff>
    </xdr:from>
    <xdr:to>
      <xdr:col>1</xdr:col>
      <xdr:colOff>1895545</xdr:colOff>
      <xdr:row>30</xdr:row>
      <xdr:rowOff>96015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116F1CD-22C6-434E-8111-37DAFDB95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03" y="4519894"/>
          <a:ext cx="1517907" cy="1044592"/>
        </a:xfrm>
        <a:prstGeom prst="rect">
          <a:avLst/>
        </a:prstGeom>
      </xdr:spPr>
    </xdr:pic>
    <xdr:clientData/>
  </xdr:twoCellAnchor>
  <xdr:twoCellAnchor editAs="oneCell">
    <xdr:from>
      <xdr:col>6</xdr:col>
      <xdr:colOff>499783</xdr:colOff>
      <xdr:row>24</xdr:row>
      <xdr:rowOff>47064</xdr:rowOff>
    </xdr:from>
    <xdr:to>
      <xdr:col>7</xdr:col>
      <xdr:colOff>461185</xdr:colOff>
      <xdr:row>28</xdr:row>
      <xdr:rowOff>44489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931A40C-E88F-4FFE-85DF-B7858CE88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2889" y="4359088"/>
          <a:ext cx="875802" cy="741495"/>
        </a:xfrm>
        <a:prstGeom prst="rect">
          <a:avLst/>
        </a:prstGeom>
      </xdr:spPr>
    </xdr:pic>
    <xdr:clientData/>
  </xdr:twoCellAnchor>
  <xdr:twoCellAnchor editAs="oneCell">
    <xdr:from>
      <xdr:col>3</xdr:col>
      <xdr:colOff>313765</xdr:colOff>
      <xdr:row>17</xdr:row>
      <xdr:rowOff>22412</xdr:rowOff>
    </xdr:from>
    <xdr:to>
      <xdr:col>4</xdr:col>
      <xdr:colOff>504264</xdr:colOff>
      <xdr:row>24</xdr:row>
      <xdr:rowOff>32857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B3E111-5A5C-4C7E-9DBB-942D47AC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741" y="3079377"/>
          <a:ext cx="1337982" cy="1265504"/>
        </a:xfrm>
        <a:prstGeom prst="rect">
          <a:avLst/>
        </a:prstGeom>
      </xdr:spPr>
    </xdr:pic>
    <xdr:clientData/>
  </xdr:twoCellAnchor>
  <xdr:twoCellAnchor>
    <xdr:from>
      <xdr:col>1</xdr:col>
      <xdr:colOff>540122</xdr:colOff>
      <xdr:row>17</xdr:row>
      <xdr:rowOff>179293</xdr:rowOff>
    </xdr:from>
    <xdr:to>
      <xdr:col>1</xdr:col>
      <xdr:colOff>2068458</xdr:colOff>
      <xdr:row>22</xdr:row>
      <xdr:rowOff>24093</xdr:rowOff>
    </xdr:to>
    <xdr:pic>
      <xdr:nvPicPr>
        <xdr:cNvPr id="15" name="Picture 14" descr="Engr">
          <a:extLst>
            <a:ext uri="{FF2B5EF4-FFF2-40B4-BE49-F238E27FC236}">
              <a16:creationId xmlns:a16="http://schemas.microsoft.com/office/drawing/2014/main" id="{077368C2-FB92-4139-A0AC-4CB9BA560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87" y="3236258"/>
          <a:ext cx="1528336" cy="741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89647</xdr:colOff>
      <xdr:row>21</xdr:row>
      <xdr:rowOff>107574</xdr:rowOff>
    </xdr:from>
    <xdr:to>
      <xdr:col>4</xdr:col>
      <xdr:colOff>874958</xdr:colOff>
      <xdr:row>29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05947-4120-40E4-9763-C7B6A275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623" y="3881715"/>
          <a:ext cx="1932794" cy="1380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527797</xdr:colOff>
      <xdr:row>49</xdr:row>
      <xdr:rowOff>172011</xdr:rowOff>
    </xdr:from>
    <xdr:to>
      <xdr:col>2</xdr:col>
      <xdr:colOff>2048506</xdr:colOff>
      <xdr:row>54</xdr:row>
      <xdr:rowOff>54551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A39F53F-1514-4409-A995-C4990A54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421" y="16326411"/>
          <a:ext cx="1520709" cy="1021619"/>
        </a:xfrm>
        <a:prstGeom prst="rect">
          <a:avLst/>
        </a:prstGeom>
      </xdr:spPr>
    </xdr:pic>
    <xdr:clientData/>
  </xdr:twoCellAnchor>
  <xdr:twoCellAnchor>
    <xdr:from>
      <xdr:col>2</xdr:col>
      <xdr:colOff>535642</xdr:colOff>
      <xdr:row>44</xdr:row>
      <xdr:rowOff>190499</xdr:rowOff>
    </xdr:from>
    <xdr:to>
      <xdr:col>2</xdr:col>
      <xdr:colOff>2153175</xdr:colOff>
      <xdr:row>48</xdr:row>
      <xdr:rowOff>21850</xdr:rowOff>
    </xdr:to>
    <xdr:pic>
      <xdr:nvPicPr>
        <xdr:cNvPr id="9" name="Picture 8" descr="Engr">
          <a:extLst>
            <a:ext uri="{FF2B5EF4-FFF2-40B4-BE49-F238E27FC236}">
              <a16:creationId xmlns:a16="http://schemas.microsoft.com/office/drawing/2014/main" id="{4B3C772F-08A2-444B-9F10-ADF484E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266" y="14650570"/>
          <a:ext cx="1617533" cy="79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453277</xdr:colOff>
      <xdr:row>44</xdr:row>
      <xdr:rowOff>46505</xdr:rowOff>
    </xdr:from>
    <xdr:to>
      <xdr:col>8</xdr:col>
      <xdr:colOff>384005</xdr:colOff>
      <xdr:row>48</xdr:row>
      <xdr:rowOff>17817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2F3D1D-078C-4527-90F2-C60788E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14264529"/>
          <a:ext cx="1616093" cy="939501"/>
        </a:xfrm>
        <a:prstGeom prst="rect">
          <a:avLst/>
        </a:prstGeom>
      </xdr:spPr>
    </xdr:pic>
    <xdr:clientData/>
  </xdr:twoCellAnchor>
  <xdr:twoCellAnchor editAs="oneCell">
    <xdr:from>
      <xdr:col>3</xdr:col>
      <xdr:colOff>489137</xdr:colOff>
      <xdr:row>53</xdr:row>
      <xdr:rowOff>208989</xdr:rowOff>
    </xdr:from>
    <xdr:to>
      <xdr:col>5</xdr:col>
      <xdr:colOff>658817</xdr:colOff>
      <xdr:row>58</xdr:row>
      <xdr:rowOff>192699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84A588F-D807-43F8-8E43-4CAA5B82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6847483"/>
          <a:ext cx="1801256" cy="1126710"/>
        </a:xfrm>
        <a:prstGeom prst="rect">
          <a:avLst/>
        </a:prstGeom>
      </xdr:spPr>
    </xdr:pic>
    <xdr:clientData/>
  </xdr:twoCellAnchor>
  <xdr:twoCellAnchor editAs="oneCell">
    <xdr:from>
      <xdr:col>6</xdr:col>
      <xdr:colOff>750794</xdr:colOff>
      <xdr:row>49</xdr:row>
      <xdr:rowOff>91887</xdr:rowOff>
    </xdr:from>
    <xdr:to>
      <xdr:col>7</xdr:col>
      <xdr:colOff>824703</xdr:colOff>
      <xdr:row>52</xdr:row>
      <xdr:rowOff>227816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B5BF3CB-05CF-4D3E-AA51-44DCF692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3641" y="15762193"/>
          <a:ext cx="871768" cy="738806"/>
        </a:xfrm>
        <a:prstGeom prst="rect">
          <a:avLst/>
        </a:prstGeom>
      </xdr:spPr>
    </xdr:pic>
    <xdr:clientData/>
  </xdr:twoCellAnchor>
  <xdr:twoCellAnchor editAs="oneCell">
    <xdr:from>
      <xdr:col>3</xdr:col>
      <xdr:colOff>475130</xdr:colOff>
      <xdr:row>44</xdr:row>
      <xdr:rowOff>0</xdr:rowOff>
    </xdr:from>
    <xdr:to>
      <xdr:col>5</xdr:col>
      <xdr:colOff>177054</xdr:colOff>
      <xdr:row>49</xdr:row>
      <xdr:rowOff>71406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300E8-3AAE-4C2E-8A20-06DC3D2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518" y="14356977"/>
          <a:ext cx="1333500" cy="1281641"/>
        </a:xfrm>
        <a:prstGeom prst="rect">
          <a:avLst/>
        </a:prstGeom>
      </xdr:spPr>
    </xdr:pic>
    <xdr:clientData/>
  </xdr:twoCellAnchor>
  <xdr:twoCellAnchor editAs="oneCell">
    <xdr:from>
      <xdr:col>3</xdr:col>
      <xdr:colOff>564778</xdr:colOff>
      <xdr:row>48</xdr:row>
      <xdr:rowOff>80680</xdr:rowOff>
    </xdr:from>
    <xdr:to>
      <xdr:col>5</xdr:col>
      <xdr:colOff>861514</xdr:colOff>
      <xdr:row>54</xdr:row>
      <xdr:rowOff>130884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EA2BE15-BA67-4385-B7AB-246B3BD7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166" y="15508939"/>
          <a:ext cx="1928312" cy="137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87"/>
  <sheetViews>
    <sheetView tabSelected="1" topLeftCell="A58" zoomScaleNormal="100" workbookViewId="0">
      <selection activeCell="H81" sqref="H81"/>
    </sheetView>
  </sheetViews>
  <sheetFormatPr defaultColWidth="9.140625" defaultRowHeight="12.75" x14ac:dyDescent="0.25"/>
  <cols>
    <col min="1" max="1" width="3.7109375" style="55" customWidth="1"/>
    <col min="2" max="2" width="12.7109375" style="55" customWidth="1"/>
    <col min="3" max="3" width="50.42578125" style="55" customWidth="1"/>
    <col min="4" max="4" width="15" style="56" customWidth="1"/>
    <col min="5" max="5" width="27.7109375" style="57" customWidth="1"/>
    <col min="6" max="6" width="12.7109375" style="57" customWidth="1"/>
    <col min="7" max="7" width="13.140625" style="56" customWidth="1"/>
    <col min="8" max="8" width="15" style="61" customWidth="1"/>
    <col min="9" max="9" width="15.42578125" style="62" customWidth="1"/>
    <col min="10" max="10" width="31.85546875" style="58" bestFit="1" customWidth="1"/>
    <col min="11" max="16384" width="9.140625" style="55"/>
  </cols>
  <sheetData>
    <row r="1" spans="1:13" x14ac:dyDescent="0.25">
      <c r="A1" s="58"/>
      <c r="B1" s="64" t="s">
        <v>14</v>
      </c>
    </row>
    <row r="2" spans="1:13" x14ac:dyDescent="0.25">
      <c r="B2" s="136" t="s">
        <v>0</v>
      </c>
      <c r="C2" s="136"/>
      <c r="D2" s="136"/>
      <c r="E2" s="136"/>
      <c r="F2" s="136"/>
      <c r="G2" s="136"/>
      <c r="H2" s="136"/>
    </row>
    <row r="3" spans="1:13" x14ac:dyDescent="0.25">
      <c r="B3" s="137" t="s">
        <v>15</v>
      </c>
      <c r="C3" s="137"/>
      <c r="D3" s="137"/>
      <c r="E3" s="137"/>
      <c r="F3" s="137"/>
      <c r="G3" s="137"/>
      <c r="H3" s="137"/>
      <c r="I3" s="63"/>
      <c r="J3" s="60"/>
      <c r="K3" s="59"/>
      <c r="L3" s="59"/>
      <c r="M3" s="59"/>
    </row>
    <row r="4" spans="1:13" ht="6" customHeight="1" x14ac:dyDescent="0.25">
      <c r="B4" s="59"/>
      <c r="C4" s="59"/>
      <c r="D4" s="57"/>
      <c r="E4" s="59"/>
      <c r="F4" s="59"/>
      <c r="G4" s="57"/>
      <c r="I4" s="63"/>
      <c r="J4" s="60"/>
      <c r="K4" s="59"/>
      <c r="L4" s="59"/>
      <c r="M4" s="59"/>
    </row>
    <row r="5" spans="1:13" x14ac:dyDescent="0.25">
      <c r="B5" s="137" t="s">
        <v>10</v>
      </c>
      <c r="C5" s="137"/>
      <c r="D5" s="137"/>
      <c r="E5" s="137"/>
      <c r="F5" s="137"/>
      <c r="G5" s="137"/>
      <c r="H5" s="137"/>
      <c r="I5" s="63"/>
      <c r="J5" s="60"/>
      <c r="K5" s="59"/>
      <c r="L5" s="59"/>
      <c r="M5" s="59"/>
    </row>
    <row r="6" spans="1:13" x14ac:dyDescent="0.25">
      <c r="B6" s="137" t="s">
        <v>41</v>
      </c>
      <c r="C6" s="137"/>
      <c r="D6" s="137"/>
      <c r="E6" s="137"/>
      <c r="F6" s="137"/>
      <c r="G6" s="137"/>
      <c r="H6" s="137"/>
      <c r="I6" s="63"/>
      <c r="J6" s="60"/>
      <c r="K6" s="59"/>
      <c r="L6" s="59"/>
      <c r="M6" s="59"/>
    </row>
    <row r="7" spans="1:13" ht="3" customHeight="1" thickBot="1" x14ac:dyDescent="0.3"/>
    <row r="8" spans="1:13" x14ac:dyDescent="0.25">
      <c r="B8" s="138" t="s">
        <v>1</v>
      </c>
      <c r="C8" s="140" t="s">
        <v>16</v>
      </c>
      <c r="D8" s="142" t="s">
        <v>3</v>
      </c>
      <c r="E8" s="142" t="s">
        <v>6</v>
      </c>
      <c r="F8" s="142" t="s">
        <v>21</v>
      </c>
      <c r="G8" s="142" t="s">
        <v>2</v>
      </c>
      <c r="H8" s="134" t="s">
        <v>17</v>
      </c>
    </row>
    <row r="9" spans="1:13" x14ac:dyDescent="0.25">
      <c r="B9" s="139"/>
      <c r="C9" s="141"/>
      <c r="D9" s="143"/>
      <c r="E9" s="143"/>
      <c r="F9" s="143"/>
      <c r="G9" s="143"/>
      <c r="H9" s="135"/>
    </row>
    <row r="10" spans="1:13" ht="38.25" x14ac:dyDescent="0.25">
      <c r="A10" s="107">
        <v>1</v>
      </c>
      <c r="B10" s="108">
        <v>2022032251</v>
      </c>
      <c r="C10" s="110" t="s">
        <v>42</v>
      </c>
      <c r="D10" s="111">
        <v>979920</v>
      </c>
      <c r="E10" s="113" t="s">
        <v>91</v>
      </c>
      <c r="F10" s="114" t="s">
        <v>123</v>
      </c>
      <c r="G10" s="115">
        <v>977142</v>
      </c>
      <c r="H10" s="116">
        <v>44746.375</v>
      </c>
    </row>
    <row r="11" spans="1:13" ht="25.5" x14ac:dyDescent="0.25">
      <c r="A11" s="107">
        <v>2</v>
      </c>
      <c r="B11" s="108">
        <v>2022042787</v>
      </c>
      <c r="C11" s="110" t="s">
        <v>43</v>
      </c>
      <c r="D11" s="111">
        <v>2490000</v>
      </c>
      <c r="E11" s="114" t="s">
        <v>92</v>
      </c>
      <c r="F11" s="114" t="s">
        <v>123</v>
      </c>
      <c r="G11" s="115">
        <v>2487000</v>
      </c>
      <c r="H11" s="116">
        <v>44746.375</v>
      </c>
    </row>
    <row r="12" spans="1:13" ht="25.5" x14ac:dyDescent="0.25">
      <c r="A12" s="107">
        <v>3</v>
      </c>
      <c r="B12" s="108">
        <v>2022042871</v>
      </c>
      <c r="C12" s="110" t="s">
        <v>44</v>
      </c>
      <c r="D12" s="111">
        <v>424643.7</v>
      </c>
      <c r="E12" s="113" t="s">
        <v>93</v>
      </c>
      <c r="F12" s="117" t="s">
        <v>123</v>
      </c>
      <c r="G12" s="115">
        <v>423778</v>
      </c>
      <c r="H12" s="116">
        <v>44746.375</v>
      </c>
    </row>
    <row r="13" spans="1:13" ht="25.5" x14ac:dyDescent="0.25">
      <c r="A13" s="107">
        <v>4</v>
      </c>
      <c r="B13" s="108">
        <v>2022053429</v>
      </c>
      <c r="C13" s="110" t="s">
        <v>45</v>
      </c>
      <c r="D13" s="111">
        <v>2267600</v>
      </c>
      <c r="E13" s="114" t="s">
        <v>94</v>
      </c>
      <c r="F13" s="114" t="s">
        <v>124</v>
      </c>
      <c r="G13" s="115">
        <v>979200</v>
      </c>
      <c r="H13" s="116">
        <v>44746.375</v>
      </c>
    </row>
    <row r="14" spans="1:13" ht="13.5" x14ac:dyDescent="0.25">
      <c r="A14" s="107">
        <v>5</v>
      </c>
      <c r="B14" s="108">
        <v>2022063682</v>
      </c>
      <c r="C14" s="110" t="s">
        <v>46</v>
      </c>
      <c r="D14" s="111">
        <v>999400</v>
      </c>
      <c r="E14" s="114" t="s">
        <v>95</v>
      </c>
      <c r="F14" s="114" t="s">
        <v>123</v>
      </c>
      <c r="G14" s="118">
        <v>850800</v>
      </c>
      <c r="H14" s="116">
        <v>44746.375</v>
      </c>
    </row>
    <row r="15" spans="1:13" ht="25.5" x14ac:dyDescent="0.25">
      <c r="A15" s="107">
        <v>6</v>
      </c>
      <c r="B15" s="108">
        <v>2022063692</v>
      </c>
      <c r="C15" s="110" t="s">
        <v>47</v>
      </c>
      <c r="D15" s="111">
        <v>641040</v>
      </c>
      <c r="E15" s="114" t="s">
        <v>96</v>
      </c>
      <c r="F15" s="114" t="s">
        <v>123</v>
      </c>
      <c r="G15" s="119">
        <v>438714</v>
      </c>
      <c r="H15" s="116">
        <v>44746.375</v>
      </c>
    </row>
    <row r="16" spans="1:13" ht="25.5" x14ac:dyDescent="0.25">
      <c r="A16" s="107">
        <v>7</v>
      </c>
      <c r="B16" s="108">
        <v>2022063701</v>
      </c>
      <c r="C16" s="110" t="s">
        <v>48</v>
      </c>
      <c r="D16" s="111">
        <v>1693000</v>
      </c>
      <c r="E16" s="114" t="s">
        <v>97</v>
      </c>
      <c r="F16" s="114" t="s">
        <v>125</v>
      </c>
      <c r="G16" s="119">
        <v>1693000</v>
      </c>
      <c r="H16" s="116">
        <v>44746.375</v>
      </c>
    </row>
    <row r="17" spans="1:8" ht="25.5" x14ac:dyDescent="0.25">
      <c r="A17" s="107">
        <v>8</v>
      </c>
      <c r="B17" s="108">
        <v>2022063654</v>
      </c>
      <c r="C17" s="110" t="s">
        <v>49</v>
      </c>
      <c r="D17" s="111">
        <v>2002032.5</v>
      </c>
      <c r="E17" s="114" t="s">
        <v>98</v>
      </c>
      <c r="F17" s="114" t="s">
        <v>123</v>
      </c>
      <c r="G17" s="120">
        <v>853427.1</v>
      </c>
      <c r="H17" s="116">
        <v>44763.375</v>
      </c>
    </row>
    <row r="18" spans="1:8" ht="38.25" x14ac:dyDescent="0.25">
      <c r="A18" s="107">
        <v>9</v>
      </c>
      <c r="B18" s="108">
        <v>2022031926</v>
      </c>
      <c r="C18" s="110" t="s">
        <v>50</v>
      </c>
      <c r="D18" s="111">
        <v>500000</v>
      </c>
      <c r="E18" s="114" t="s">
        <v>99</v>
      </c>
      <c r="F18" s="114" t="s">
        <v>125</v>
      </c>
      <c r="G18" s="120">
        <v>498950</v>
      </c>
      <c r="H18" s="116">
        <v>44763.375</v>
      </c>
    </row>
    <row r="19" spans="1:8" ht="38.25" x14ac:dyDescent="0.25">
      <c r="A19" s="107">
        <v>10</v>
      </c>
      <c r="B19" s="108">
        <v>2022043075</v>
      </c>
      <c r="C19" s="110" t="s">
        <v>51</v>
      </c>
      <c r="D19" s="111">
        <v>3000000</v>
      </c>
      <c r="E19" s="114" t="s">
        <v>100</v>
      </c>
      <c r="F19" s="114" t="s">
        <v>126</v>
      </c>
      <c r="G19" s="120">
        <v>2000000</v>
      </c>
      <c r="H19" s="116">
        <v>44763.375</v>
      </c>
    </row>
    <row r="20" spans="1:8" ht="38.25" x14ac:dyDescent="0.25">
      <c r="A20" s="107">
        <v>11</v>
      </c>
      <c r="B20" s="108">
        <v>2022053475</v>
      </c>
      <c r="C20" s="110" t="s">
        <v>52</v>
      </c>
      <c r="D20" s="111">
        <v>311617</v>
      </c>
      <c r="E20" s="114" t="s">
        <v>93</v>
      </c>
      <c r="F20" s="114" t="s">
        <v>123</v>
      </c>
      <c r="G20" s="120">
        <v>310638</v>
      </c>
      <c r="H20" s="116">
        <v>44763.375</v>
      </c>
    </row>
    <row r="21" spans="1:8" ht="38.25" x14ac:dyDescent="0.25">
      <c r="A21" s="107">
        <v>12</v>
      </c>
      <c r="B21" s="108">
        <v>2022053614</v>
      </c>
      <c r="C21" s="110" t="s">
        <v>53</v>
      </c>
      <c r="D21" s="111">
        <v>561537</v>
      </c>
      <c r="E21" s="114" t="s">
        <v>101</v>
      </c>
      <c r="F21" s="114" t="s">
        <v>126</v>
      </c>
      <c r="G21" s="120">
        <v>559928</v>
      </c>
      <c r="H21" s="116">
        <v>44763.375</v>
      </c>
    </row>
    <row r="22" spans="1:8" ht="38.25" x14ac:dyDescent="0.25">
      <c r="A22" s="107">
        <v>13</v>
      </c>
      <c r="B22" s="108">
        <v>2022063885</v>
      </c>
      <c r="C22" s="110" t="s">
        <v>54</v>
      </c>
      <c r="D22" s="111">
        <v>597987</v>
      </c>
      <c r="E22" s="114" t="s">
        <v>101</v>
      </c>
      <c r="F22" s="114" t="s">
        <v>126</v>
      </c>
      <c r="G22" s="120">
        <v>596455</v>
      </c>
      <c r="H22" s="116">
        <v>44763.375</v>
      </c>
    </row>
    <row r="23" spans="1:8" ht="38.25" x14ac:dyDescent="0.25">
      <c r="A23" s="107">
        <v>14</v>
      </c>
      <c r="B23" s="108">
        <v>2022063902</v>
      </c>
      <c r="C23" s="110" t="s">
        <v>55</v>
      </c>
      <c r="D23" s="111">
        <v>428832</v>
      </c>
      <c r="E23" s="114" t="s">
        <v>102</v>
      </c>
      <c r="F23" s="114" t="s">
        <v>126</v>
      </c>
      <c r="G23" s="120">
        <v>425444</v>
      </c>
      <c r="H23" s="116">
        <v>44763.375</v>
      </c>
    </row>
    <row r="24" spans="1:8" ht="25.5" x14ac:dyDescent="0.25">
      <c r="A24" s="107">
        <v>15</v>
      </c>
      <c r="B24" s="108">
        <v>2022053609</v>
      </c>
      <c r="C24" s="110" t="s">
        <v>56</v>
      </c>
      <c r="D24" s="111">
        <v>1000000</v>
      </c>
      <c r="E24" s="114" t="s">
        <v>103</v>
      </c>
      <c r="F24" s="117" t="s">
        <v>123</v>
      </c>
      <c r="G24" s="120">
        <v>998500</v>
      </c>
      <c r="H24" s="116">
        <v>44763.375</v>
      </c>
    </row>
    <row r="25" spans="1:8" ht="25.5" x14ac:dyDescent="0.25">
      <c r="A25" s="107">
        <v>16</v>
      </c>
      <c r="B25" s="108">
        <v>2022063667</v>
      </c>
      <c r="C25" s="110" t="s">
        <v>57</v>
      </c>
      <c r="D25" s="111">
        <v>6291000</v>
      </c>
      <c r="E25" s="114" t="s">
        <v>104</v>
      </c>
      <c r="F25" s="117" t="s">
        <v>126</v>
      </c>
      <c r="G25" s="120">
        <v>6291000</v>
      </c>
      <c r="H25" s="116">
        <v>44763.375</v>
      </c>
    </row>
    <row r="26" spans="1:8" ht="25.5" x14ac:dyDescent="0.25">
      <c r="A26" s="107">
        <v>17</v>
      </c>
      <c r="B26" s="108">
        <v>2022063871</v>
      </c>
      <c r="C26" s="110" t="s">
        <v>58</v>
      </c>
      <c r="D26" s="111">
        <v>371696.8</v>
      </c>
      <c r="E26" s="114" t="s">
        <v>105</v>
      </c>
      <c r="F26" s="114" t="s">
        <v>127</v>
      </c>
      <c r="G26" s="120">
        <v>365050</v>
      </c>
      <c r="H26" s="116">
        <v>44763.375</v>
      </c>
    </row>
    <row r="27" spans="1:8" ht="25.5" x14ac:dyDescent="0.25">
      <c r="A27" s="107">
        <v>18</v>
      </c>
      <c r="B27" s="108">
        <v>2022063978</v>
      </c>
      <c r="C27" s="110" t="s">
        <v>59</v>
      </c>
      <c r="D27" s="111">
        <v>730000</v>
      </c>
      <c r="E27" s="114" t="s">
        <v>106</v>
      </c>
      <c r="F27" s="114" t="s">
        <v>128</v>
      </c>
      <c r="G27" s="120">
        <v>718000</v>
      </c>
      <c r="H27" s="116">
        <v>44763.375</v>
      </c>
    </row>
    <row r="28" spans="1:8" ht="25.5" x14ac:dyDescent="0.25">
      <c r="A28" s="107">
        <v>19</v>
      </c>
      <c r="B28" s="109">
        <v>2022053493</v>
      </c>
      <c r="C28" s="109" t="s">
        <v>60</v>
      </c>
      <c r="D28" s="112">
        <v>420000</v>
      </c>
      <c r="E28" s="114" t="s">
        <v>107</v>
      </c>
      <c r="F28" s="114" t="s">
        <v>126</v>
      </c>
      <c r="G28" s="120">
        <v>418500</v>
      </c>
      <c r="H28" s="116">
        <v>44767</v>
      </c>
    </row>
    <row r="29" spans="1:8" ht="25.5" x14ac:dyDescent="0.25">
      <c r="A29" s="107">
        <v>20</v>
      </c>
      <c r="B29" s="109">
        <v>2022053529</v>
      </c>
      <c r="C29" s="109" t="s">
        <v>60</v>
      </c>
      <c r="D29" s="112">
        <v>458000</v>
      </c>
      <c r="E29" s="114" t="s">
        <v>107</v>
      </c>
      <c r="F29" s="114" t="s">
        <v>126</v>
      </c>
      <c r="G29" s="120">
        <v>456100</v>
      </c>
      <c r="H29" s="116">
        <v>44767</v>
      </c>
    </row>
    <row r="30" spans="1:8" ht="38.25" x14ac:dyDescent="0.25">
      <c r="A30" s="107">
        <v>21</v>
      </c>
      <c r="B30" s="109">
        <v>2022053205</v>
      </c>
      <c r="C30" s="109" t="s">
        <v>61</v>
      </c>
      <c r="D30" s="112">
        <v>480000</v>
      </c>
      <c r="E30" s="114" t="s">
        <v>108</v>
      </c>
      <c r="F30" s="114" t="s">
        <v>129</v>
      </c>
      <c r="G30" s="120">
        <v>480000</v>
      </c>
      <c r="H30" s="116">
        <v>44767</v>
      </c>
    </row>
    <row r="31" spans="1:8" ht="25.5" x14ac:dyDescent="0.25">
      <c r="A31" s="107">
        <v>22</v>
      </c>
      <c r="B31" s="109">
        <v>2022042886</v>
      </c>
      <c r="C31" s="109" t="s">
        <v>62</v>
      </c>
      <c r="D31" s="112">
        <v>2125203.7999999998</v>
      </c>
      <c r="E31" s="114" t="s">
        <v>109</v>
      </c>
      <c r="F31" s="114" t="s">
        <v>123</v>
      </c>
      <c r="G31" s="120">
        <v>2125115.04</v>
      </c>
      <c r="H31" s="116">
        <v>44767</v>
      </c>
    </row>
    <row r="32" spans="1:8" ht="38.25" x14ac:dyDescent="0.25">
      <c r="A32" s="107">
        <v>23</v>
      </c>
      <c r="B32" s="109">
        <v>2022042943</v>
      </c>
      <c r="C32" s="109" t="s">
        <v>63</v>
      </c>
      <c r="D32" s="112">
        <v>2000000</v>
      </c>
      <c r="E32" s="114" t="s">
        <v>110</v>
      </c>
      <c r="F32" s="114" t="s">
        <v>123</v>
      </c>
      <c r="G32" s="120">
        <v>1933000</v>
      </c>
      <c r="H32" s="116">
        <v>44767</v>
      </c>
    </row>
    <row r="33" spans="1:8" ht="25.5" x14ac:dyDescent="0.25">
      <c r="A33" s="107">
        <v>24</v>
      </c>
      <c r="B33" s="109">
        <v>2022063989</v>
      </c>
      <c r="C33" s="109" t="s">
        <v>64</v>
      </c>
      <c r="D33" s="112">
        <v>500000</v>
      </c>
      <c r="E33" s="114" t="s">
        <v>111</v>
      </c>
      <c r="F33" s="114" t="s">
        <v>126</v>
      </c>
      <c r="G33" s="120">
        <v>498800</v>
      </c>
      <c r="H33" s="116">
        <v>44784</v>
      </c>
    </row>
    <row r="34" spans="1:8" ht="25.5" x14ac:dyDescent="0.25">
      <c r="A34" s="107">
        <v>25</v>
      </c>
      <c r="B34" s="109">
        <v>2022064076</v>
      </c>
      <c r="C34" s="109" t="s">
        <v>65</v>
      </c>
      <c r="D34" s="112">
        <v>5000000</v>
      </c>
      <c r="E34" s="114" t="s">
        <v>112</v>
      </c>
      <c r="F34" s="114" t="s">
        <v>123</v>
      </c>
      <c r="G34" s="120">
        <v>4999993.0999999996</v>
      </c>
      <c r="H34" s="116">
        <v>44784</v>
      </c>
    </row>
    <row r="35" spans="1:8" ht="25.5" x14ac:dyDescent="0.25">
      <c r="A35" s="107">
        <v>26</v>
      </c>
      <c r="B35" s="109">
        <v>2022064124</v>
      </c>
      <c r="C35" s="109" t="s">
        <v>66</v>
      </c>
      <c r="D35" s="112">
        <v>312000</v>
      </c>
      <c r="E35" s="114" t="s">
        <v>113</v>
      </c>
      <c r="F35" s="114" t="s">
        <v>130</v>
      </c>
      <c r="G35" s="120">
        <v>265000</v>
      </c>
      <c r="H35" s="116">
        <v>44784</v>
      </c>
    </row>
    <row r="36" spans="1:8" ht="51" x14ac:dyDescent="0.25">
      <c r="A36" s="107">
        <v>27</v>
      </c>
      <c r="B36" s="109">
        <v>2022064196</v>
      </c>
      <c r="C36" s="109" t="s">
        <v>67</v>
      </c>
      <c r="D36" s="112">
        <v>388441</v>
      </c>
      <c r="E36" s="114" t="s">
        <v>113</v>
      </c>
      <c r="F36" s="114" t="s">
        <v>130</v>
      </c>
      <c r="G36" s="120">
        <v>327644</v>
      </c>
      <c r="H36" s="116">
        <v>44784</v>
      </c>
    </row>
    <row r="37" spans="1:8" ht="51" x14ac:dyDescent="0.25">
      <c r="A37" s="107">
        <v>28</v>
      </c>
      <c r="B37" s="109">
        <v>2022064203</v>
      </c>
      <c r="C37" s="109" t="s">
        <v>68</v>
      </c>
      <c r="D37" s="112">
        <v>372066.92</v>
      </c>
      <c r="E37" s="114" t="s">
        <v>101</v>
      </c>
      <c r="F37" s="114" t="s">
        <v>126</v>
      </c>
      <c r="G37" s="120">
        <v>371472</v>
      </c>
      <c r="H37" s="116">
        <v>44784</v>
      </c>
    </row>
    <row r="38" spans="1:8" ht="51" x14ac:dyDescent="0.25">
      <c r="A38" s="107">
        <v>29</v>
      </c>
      <c r="B38" s="109">
        <v>2022064217</v>
      </c>
      <c r="C38" s="109" t="s">
        <v>69</v>
      </c>
      <c r="D38" s="112">
        <v>353008</v>
      </c>
      <c r="E38" s="114" t="s">
        <v>113</v>
      </c>
      <c r="F38" s="114" t="s">
        <v>130</v>
      </c>
      <c r="G38" s="120">
        <v>352670</v>
      </c>
      <c r="H38" s="116">
        <v>44784</v>
      </c>
    </row>
    <row r="39" spans="1:8" ht="51" x14ac:dyDescent="0.25">
      <c r="A39" s="107">
        <v>30</v>
      </c>
      <c r="B39" s="109">
        <v>2022074252</v>
      </c>
      <c r="C39" s="109" t="s">
        <v>70</v>
      </c>
      <c r="D39" s="112">
        <v>303522</v>
      </c>
      <c r="E39" s="114" t="s">
        <v>93</v>
      </c>
      <c r="F39" s="114" t="s">
        <v>123</v>
      </c>
      <c r="G39" s="120">
        <v>299620</v>
      </c>
      <c r="H39" s="116">
        <v>44784</v>
      </c>
    </row>
    <row r="40" spans="1:8" ht="38.25" x14ac:dyDescent="0.25">
      <c r="A40" s="107">
        <v>31</v>
      </c>
      <c r="B40" s="109">
        <v>2022074261</v>
      </c>
      <c r="C40" s="109" t="s">
        <v>71</v>
      </c>
      <c r="D40" s="112">
        <v>456870</v>
      </c>
      <c r="E40" s="114" t="s">
        <v>114</v>
      </c>
      <c r="F40" s="114" t="s">
        <v>123</v>
      </c>
      <c r="G40" s="120">
        <v>455000</v>
      </c>
      <c r="H40" s="116">
        <v>44784</v>
      </c>
    </row>
    <row r="41" spans="1:8" ht="25.5" x14ac:dyDescent="0.25">
      <c r="A41" s="107">
        <v>32</v>
      </c>
      <c r="B41" s="109">
        <v>2022063840</v>
      </c>
      <c r="C41" s="109" t="s">
        <v>72</v>
      </c>
      <c r="D41" s="112">
        <v>108400000</v>
      </c>
      <c r="E41" s="114" t="s">
        <v>115</v>
      </c>
      <c r="F41" s="114" t="s">
        <v>123</v>
      </c>
      <c r="G41" s="120">
        <v>102980000</v>
      </c>
      <c r="H41" s="116">
        <v>44785</v>
      </c>
    </row>
    <row r="42" spans="1:8" ht="25.5" x14ac:dyDescent="0.25">
      <c r="A42" s="107">
        <v>33</v>
      </c>
      <c r="B42" s="109">
        <v>2022074489</v>
      </c>
      <c r="C42" s="109" t="s">
        <v>73</v>
      </c>
      <c r="D42" s="112">
        <v>16200000</v>
      </c>
      <c r="E42" s="114" t="s">
        <v>116</v>
      </c>
      <c r="F42" s="114" t="s">
        <v>126</v>
      </c>
      <c r="G42" s="120">
        <v>16155000</v>
      </c>
      <c r="H42" s="116">
        <v>44785</v>
      </c>
    </row>
    <row r="43" spans="1:8" ht="51" x14ac:dyDescent="0.25">
      <c r="A43" s="107">
        <v>34</v>
      </c>
      <c r="B43" s="109">
        <v>2022064202</v>
      </c>
      <c r="C43" s="109" t="s">
        <v>74</v>
      </c>
      <c r="D43" s="112">
        <v>215743</v>
      </c>
      <c r="E43" s="114" t="s">
        <v>117</v>
      </c>
      <c r="F43" s="114" t="s">
        <v>126</v>
      </c>
      <c r="G43" s="120">
        <v>215685</v>
      </c>
      <c r="H43" s="116">
        <v>44791</v>
      </c>
    </row>
    <row r="44" spans="1:8" ht="25.5" x14ac:dyDescent="0.25">
      <c r="A44" s="107">
        <v>35</v>
      </c>
      <c r="B44" s="109">
        <v>2022074609</v>
      </c>
      <c r="C44" s="109" t="s">
        <v>75</v>
      </c>
      <c r="D44" s="112">
        <v>420000</v>
      </c>
      <c r="E44" s="114" t="s">
        <v>118</v>
      </c>
      <c r="F44" s="114" t="s">
        <v>126</v>
      </c>
      <c r="G44" s="120">
        <v>418000</v>
      </c>
      <c r="H44" s="116">
        <v>44799</v>
      </c>
    </row>
    <row r="45" spans="1:8" ht="25.5" x14ac:dyDescent="0.25">
      <c r="A45" s="107">
        <v>36</v>
      </c>
      <c r="B45" s="109">
        <v>2022074545</v>
      </c>
      <c r="C45" s="109" t="s">
        <v>76</v>
      </c>
      <c r="D45" s="112">
        <v>245000</v>
      </c>
      <c r="E45" s="114" t="s">
        <v>111</v>
      </c>
      <c r="F45" s="114" t="s">
        <v>126</v>
      </c>
      <c r="G45" s="120">
        <v>245000</v>
      </c>
      <c r="H45" s="116">
        <v>44799</v>
      </c>
    </row>
    <row r="46" spans="1:8" ht="51" x14ac:dyDescent="0.25">
      <c r="A46" s="107">
        <v>37</v>
      </c>
      <c r="B46" s="109">
        <v>2022074424</v>
      </c>
      <c r="C46" s="109" t="s">
        <v>77</v>
      </c>
      <c r="D46" s="112">
        <v>666573.5</v>
      </c>
      <c r="E46" s="114" t="s">
        <v>113</v>
      </c>
      <c r="F46" s="114" t="s">
        <v>130</v>
      </c>
      <c r="G46" s="120">
        <v>494682.5</v>
      </c>
      <c r="H46" s="116">
        <v>44799</v>
      </c>
    </row>
    <row r="47" spans="1:8" ht="51" x14ac:dyDescent="0.25">
      <c r="A47" s="107">
        <v>38</v>
      </c>
      <c r="B47" s="109">
        <v>2022074307</v>
      </c>
      <c r="C47" s="109" t="s">
        <v>78</v>
      </c>
      <c r="D47" s="112">
        <v>570537</v>
      </c>
      <c r="E47" s="114" t="s">
        <v>113</v>
      </c>
      <c r="F47" s="114" t="s">
        <v>130</v>
      </c>
      <c r="G47" s="120">
        <v>495260</v>
      </c>
      <c r="H47" s="116">
        <v>44799</v>
      </c>
    </row>
    <row r="48" spans="1:8" ht="51" x14ac:dyDescent="0.25">
      <c r="A48" s="107">
        <v>39</v>
      </c>
      <c r="B48" s="109">
        <v>2022064218</v>
      </c>
      <c r="C48" s="109" t="s">
        <v>79</v>
      </c>
      <c r="D48" s="112">
        <v>609652.92000000004</v>
      </c>
      <c r="E48" s="114" t="s">
        <v>93</v>
      </c>
      <c r="F48" s="114" t="s">
        <v>123</v>
      </c>
      <c r="G48" s="120">
        <v>607018</v>
      </c>
      <c r="H48" s="116">
        <v>44799</v>
      </c>
    </row>
    <row r="49" spans="1:8" ht="38.25" x14ac:dyDescent="0.25">
      <c r="A49" s="107">
        <v>40</v>
      </c>
      <c r="B49" s="109">
        <v>2022064214</v>
      </c>
      <c r="C49" s="109" t="s">
        <v>80</v>
      </c>
      <c r="D49" s="112">
        <v>742000</v>
      </c>
      <c r="E49" s="114" t="s">
        <v>119</v>
      </c>
      <c r="F49" s="114" t="s">
        <v>131</v>
      </c>
      <c r="G49" s="120">
        <v>471700</v>
      </c>
      <c r="H49" s="116">
        <v>44799</v>
      </c>
    </row>
    <row r="50" spans="1:8" ht="38.25" x14ac:dyDescent="0.25">
      <c r="A50" s="107">
        <v>41</v>
      </c>
      <c r="B50" s="109">
        <v>2022064147</v>
      </c>
      <c r="C50" s="109" t="s">
        <v>81</v>
      </c>
      <c r="D50" s="112">
        <v>643880</v>
      </c>
      <c r="E50" s="114" t="s">
        <v>93</v>
      </c>
      <c r="F50" s="114" t="s">
        <v>123</v>
      </c>
      <c r="G50" s="120">
        <v>641280</v>
      </c>
      <c r="H50" s="116">
        <v>44799</v>
      </c>
    </row>
    <row r="51" spans="1:8" ht="25.5" x14ac:dyDescent="0.25">
      <c r="A51" s="107">
        <v>42</v>
      </c>
      <c r="B51" s="109">
        <v>2022063966</v>
      </c>
      <c r="C51" s="109" t="s">
        <v>82</v>
      </c>
      <c r="D51" s="112">
        <v>1725750</v>
      </c>
      <c r="E51" s="114" t="s">
        <v>120</v>
      </c>
      <c r="F51" s="114" t="s">
        <v>123</v>
      </c>
      <c r="G51" s="120">
        <v>1721850</v>
      </c>
      <c r="H51" s="116">
        <v>44816</v>
      </c>
    </row>
    <row r="52" spans="1:8" ht="25.5" x14ac:dyDescent="0.25">
      <c r="A52" s="107">
        <v>43</v>
      </c>
      <c r="B52" s="109">
        <v>2022074391</v>
      </c>
      <c r="C52" s="109" t="s">
        <v>83</v>
      </c>
      <c r="D52" s="112">
        <v>600000</v>
      </c>
      <c r="E52" s="114" t="s">
        <v>121</v>
      </c>
      <c r="F52" s="114" t="s">
        <v>132</v>
      </c>
      <c r="G52" s="120">
        <v>567663</v>
      </c>
      <c r="H52" s="116">
        <v>44816</v>
      </c>
    </row>
    <row r="53" spans="1:8" ht="38.25" x14ac:dyDescent="0.25">
      <c r="A53" s="107">
        <v>44</v>
      </c>
      <c r="B53" s="109">
        <v>2022074413</v>
      </c>
      <c r="C53" s="109" t="s">
        <v>84</v>
      </c>
      <c r="D53" s="112">
        <v>1031333</v>
      </c>
      <c r="E53" s="114" t="s">
        <v>113</v>
      </c>
      <c r="F53" s="114" t="s">
        <v>130</v>
      </c>
      <c r="G53" s="120">
        <v>840609.5</v>
      </c>
      <c r="H53" s="116">
        <v>44816</v>
      </c>
    </row>
    <row r="54" spans="1:8" ht="51" x14ac:dyDescent="0.25">
      <c r="A54" s="107">
        <v>45</v>
      </c>
      <c r="B54" s="109">
        <v>2022074420</v>
      </c>
      <c r="C54" s="109" t="s">
        <v>85</v>
      </c>
      <c r="D54" s="112">
        <v>1065880</v>
      </c>
      <c r="E54" s="114" t="s">
        <v>113</v>
      </c>
      <c r="F54" s="114" t="s">
        <v>130</v>
      </c>
      <c r="G54" s="120">
        <v>815886</v>
      </c>
      <c r="H54" s="116">
        <v>44816</v>
      </c>
    </row>
    <row r="55" spans="1:8" ht="51" x14ac:dyDescent="0.25">
      <c r="A55" s="107">
        <v>46</v>
      </c>
      <c r="B55" s="109">
        <v>2022074516</v>
      </c>
      <c r="C55" s="109" t="s">
        <v>86</v>
      </c>
      <c r="D55" s="112">
        <v>360202</v>
      </c>
      <c r="E55" s="114" t="s">
        <v>113</v>
      </c>
      <c r="F55" s="114" t="s">
        <v>130</v>
      </c>
      <c r="G55" s="120">
        <v>353067</v>
      </c>
      <c r="H55" s="116">
        <v>44816</v>
      </c>
    </row>
    <row r="56" spans="1:8" ht="25.5" x14ac:dyDescent="0.25">
      <c r="A56" s="107">
        <v>47</v>
      </c>
      <c r="B56" s="109">
        <v>2022074527</v>
      </c>
      <c r="C56" s="109" t="s">
        <v>87</v>
      </c>
      <c r="D56" s="112">
        <v>1320000</v>
      </c>
      <c r="E56" s="114" t="s">
        <v>122</v>
      </c>
      <c r="F56" s="114" t="s">
        <v>126</v>
      </c>
      <c r="G56" s="120">
        <v>1270000</v>
      </c>
      <c r="H56" s="116">
        <v>44816</v>
      </c>
    </row>
    <row r="57" spans="1:8" ht="38.25" x14ac:dyDescent="0.25">
      <c r="A57" s="107">
        <v>48</v>
      </c>
      <c r="B57" s="109">
        <v>2022084833</v>
      </c>
      <c r="C57" s="109" t="s">
        <v>88</v>
      </c>
      <c r="D57" s="112">
        <v>306012</v>
      </c>
      <c r="E57" s="114" t="s">
        <v>113</v>
      </c>
      <c r="F57" s="114" t="s">
        <v>130</v>
      </c>
      <c r="G57" s="120">
        <v>292983</v>
      </c>
      <c r="H57" s="116">
        <v>44816</v>
      </c>
    </row>
    <row r="58" spans="1:8" ht="38.25" x14ac:dyDescent="0.25">
      <c r="A58" s="107">
        <v>49</v>
      </c>
      <c r="B58" s="109">
        <v>2022084899</v>
      </c>
      <c r="C58" s="109" t="s">
        <v>89</v>
      </c>
      <c r="D58" s="112">
        <v>360000</v>
      </c>
      <c r="E58" s="114" t="s">
        <v>113</v>
      </c>
      <c r="F58" s="114" t="s">
        <v>130</v>
      </c>
      <c r="G58" s="120">
        <v>359100</v>
      </c>
      <c r="H58" s="116">
        <v>44816</v>
      </c>
    </row>
    <row r="59" spans="1:8" ht="51" x14ac:dyDescent="0.25">
      <c r="A59" s="107">
        <v>50</v>
      </c>
      <c r="B59" s="109">
        <v>2022084900</v>
      </c>
      <c r="C59" s="109" t="s">
        <v>90</v>
      </c>
      <c r="D59" s="112">
        <v>562904</v>
      </c>
      <c r="E59" s="114" t="s">
        <v>113</v>
      </c>
      <c r="F59" s="114" t="s">
        <v>130</v>
      </c>
      <c r="G59" s="120">
        <v>434030</v>
      </c>
      <c r="H59" s="116">
        <v>44816</v>
      </c>
    </row>
    <row r="60" spans="1:8" x14ac:dyDescent="0.25">
      <c r="B60" s="133" t="s">
        <v>18</v>
      </c>
      <c r="C60" s="133"/>
      <c r="D60" s="133"/>
    </row>
    <row r="61" spans="1:8" x14ac:dyDescent="0.25">
      <c r="B61" s="133"/>
      <c r="C61" s="133"/>
      <c r="D61" s="133"/>
    </row>
    <row r="62" spans="1:8" ht="4.5" customHeight="1" x14ac:dyDescent="0.25">
      <c r="B62" s="59"/>
      <c r="C62" s="59"/>
      <c r="D62" s="59"/>
    </row>
    <row r="63" spans="1:8" ht="4.5" customHeight="1" x14ac:dyDescent="0.25">
      <c r="B63" s="59"/>
      <c r="C63" s="59"/>
      <c r="D63" s="59"/>
    </row>
    <row r="64" spans="1:8" ht="4.5" customHeight="1" x14ac:dyDescent="0.25">
      <c r="B64" s="59"/>
      <c r="C64" s="59"/>
      <c r="D64" s="59"/>
    </row>
    <row r="65" spans="2:10" ht="4.5" customHeight="1" x14ac:dyDescent="0.25">
      <c r="B65" s="59"/>
      <c r="C65" s="59"/>
      <c r="D65" s="59"/>
    </row>
    <row r="66" spans="2:10" ht="4.5" customHeight="1" x14ac:dyDescent="0.25">
      <c r="B66" s="59"/>
      <c r="C66" s="59"/>
      <c r="D66" s="59"/>
    </row>
    <row r="67" spans="2:10" ht="15" x14ac:dyDescent="0.25">
      <c r="C67" s="19"/>
      <c r="D67" s="19"/>
      <c r="E67" s="17"/>
      <c r="F67" s="17"/>
      <c r="G67" s="34"/>
      <c r="H67" s="80"/>
      <c r="I67" s="2"/>
      <c r="J67" s="2"/>
    </row>
    <row r="68" spans="2:10" ht="15" x14ac:dyDescent="0.25">
      <c r="C68" s="19"/>
      <c r="D68" s="19"/>
      <c r="E68" s="17"/>
      <c r="F68" s="17"/>
      <c r="G68" s="34"/>
      <c r="H68" s="80"/>
      <c r="I68" s="2"/>
      <c r="J68" s="2"/>
    </row>
    <row r="69" spans="2:10" ht="15" x14ac:dyDescent="0.25">
      <c r="C69" s="19"/>
      <c r="D69" s="19"/>
      <c r="E69" s="17"/>
      <c r="F69" s="17"/>
      <c r="G69" s="34"/>
      <c r="H69" s="80"/>
      <c r="I69" s="2"/>
      <c r="J69" s="2"/>
    </row>
    <row r="70" spans="2:10" ht="15" x14ac:dyDescent="0.25">
      <c r="C70" s="19"/>
      <c r="D70" s="19"/>
      <c r="E70" s="17"/>
      <c r="F70" s="17"/>
      <c r="G70" s="34"/>
      <c r="H70" s="80"/>
      <c r="I70" s="2"/>
      <c r="J70" s="2"/>
    </row>
    <row r="71" spans="2:10" ht="15" x14ac:dyDescent="0.25">
      <c r="C71" s="69"/>
      <c r="D71" s="19"/>
      <c r="E71" s="17"/>
      <c r="F71" s="17"/>
      <c r="G71" s="34"/>
      <c r="H71" s="80"/>
      <c r="I71" s="2"/>
      <c r="J71" s="2"/>
    </row>
    <row r="72" spans="2:10" ht="15" x14ac:dyDescent="0.25">
      <c r="C72" s="70" t="s">
        <v>36</v>
      </c>
      <c r="D72" s="70" t="s">
        <v>27</v>
      </c>
      <c r="E72" s="59"/>
      <c r="F72" s="71" t="s">
        <v>31</v>
      </c>
      <c r="G72" s="55"/>
      <c r="H72" s="17"/>
      <c r="I72" s="34"/>
      <c r="J72" s="2"/>
    </row>
    <row r="73" spans="2:10" ht="15" x14ac:dyDescent="0.25">
      <c r="C73" s="2" t="s">
        <v>25</v>
      </c>
      <c r="D73" s="2" t="s">
        <v>34</v>
      </c>
      <c r="E73" s="59"/>
      <c r="F73" s="72" t="s">
        <v>33</v>
      </c>
      <c r="G73" s="83"/>
      <c r="H73" s="17"/>
      <c r="I73" s="34"/>
      <c r="J73" s="24"/>
    </row>
    <row r="74" spans="2:10" x14ac:dyDescent="0.25">
      <c r="C74" s="73" t="s">
        <v>26</v>
      </c>
      <c r="D74" s="73" t="s">
        <v>26</v>
      </c>
      <c r="E74" s="59"/>
      <c r="F74" s="73" t="s">
        <v>26</v>
      </c>
      <c r="G74" s="73"/>
      <c r="H74" s="59"/>
      <c r="I74" s="55"/>
      <c r="J74" s="24"/>
    </row>
    <row r="75" spans="2:10" x14ac:dyDescent="0.25">
      <c r="D75" s="74"/>
      <c r="E75" s="86"/>
      <c r="F75" s="103"/>
      <c r="G75" s="84"/>
      <c r="H75" s="59"/>
      <c r="I75" s="55"/>
      <c r="J75" s="24"/>
    </row>
    <row r="76" spans="2:10" ht="15" x14ac:dyDescent="0.25">
      <c r="C76" s="24"/>
      <c r="D76" s="70" t="s">
        <v>38</v>
      </c>
      <c r="E76" s="55"/>
      <c r="F76" s="55"/>
      <c r="G76" s="55"/>
      <c r="H76" s="59"/>
      <c r="I76" s="55"/>
      <c r="J76" s="24"/>
    </row>
    <row r="77" spans="2:10" ht="15" x14ac:dyDescent="0.25">
      <c r="C77" s="70" t="s">
        <v>30</v>
      </c>
      <c r="D77" s="76" t="s">
        <v>39</v>
      </c>
      <c r="E77" s="87"/>
      <c r="F77" s="71" t="s">
        <v>35</v>
      </c>
      <c r="G77" s="55"/>
      <c r="H77" s="88"/>
      <c r="I77" s="75"/>
      <c r="J77" s="24"/>
    </row>
    <row r="78" spans="2:10" ht="15" x14ac:dyDescent="0.25">
      <c r="C78" s="73" t="s">
        <v>32</v>
      </c>
      <c r="D78" s="73" t="s">
        <v>40</v>
      </c>
      <c r="E78" s="59"/>
      <c r="F78" s="1" t="s">
        <v>24</v>
      </c>
      <c r="G78" s="55"/>
      <c r="H78" s="59"/>
      <c r="I78" s="77"/>
      <c r="J78" s="2"/>
    </row>
    <row r="79" spans="2:10" ht="15" x14ac:dyDescent="0.25">
      <c r="C79" s="73" t="s">
        <v>26</v>
      </c>
      <c r="D79" s="55"/>
      <c r="E79" s="59"/>
      <c r="F79" s="102" t="s">
        <v>26</v>
      </c>
      <c r="G79" s="55"/>
      <c r="H79" s="59"/>
      <c r="I79" s="77"/>
      <c r="J79" s="2"/>
    </row>
    <row r="80" spans="2:10" ht="15" x14ac:dyDescent="0.25">
      <c r="D80" s="2"/>
      <c r="E80" s="55"/>
      <c r="F80" s="55"/>
      <c r="G80" s="55"/>
      <c r="H80" s="59"/>
      <c r="I80" s="75"/>
      <c r="J80" s="2"/>
    </row>
    <row r="81" spans="3:10" ht="15" x14ac:dyDescent="0.25">
      <c r="D81" s="71" t="s">
        <v>28</v>
      </c>
      <c r="E81" s="55"/>
      <c r="F81" s="59"/>
      <c r="G81" s="88"/>
      <c r="H81" s="88"/>
      <c r="I81" s="75"/>
      <c r="J81" s="2"/>
    </row>
    <row r="82" spans="3:10" ht="15" x14ac:dyDescent="0.25">
      <c r="D82" s="74" t="s">
        <v>29</v>
      </c>
      <c r="E82" s="55"/>
      <c r="F82" s="55"/>
      <c r="G82" s="37"/>
      <c r="H82" s="88"/>
      <c r="I82" s="75"/>
      <c r="J82" s="2"/>
    </row>
    <row r="83" spans="3:10" ht="15" x14ac:dyDescent="0.25">
      <c r="C83" s="2"/>
      <c r="D83" s="72" t="s">
        <v>37</v>
      </c>
      <c r="E83" s="55"/>
      <c r="F83" s="55"/>
      <c r="G83" s="75"/>
      <c r="H83" s="81"/>
      <c r="I83" s="2"/>
      <c r="J83" s="2"/>
    </row>
    <row r="84" spans="3:10" ht="15" x14ac:dyDescent="0.25">
      <c r="C84" s="2"/>
      <c r="D84" s="55"/>
      <c r="E84" s="59"/>
      <c r="F84" s="88"/>
      <c r="G84" s="34"/>
      <c r="H84" s="80"/>
      <c r="I84" s="2"/>
      <c r="J84" s="2"/>
    </row>
    <row r="85" spans="3:10" ht="15" x14ac:dyDescent="0.25">
      <c r="C85" s="2"/>
      <c r="D85" s="55"/>
      <c r="E85" s="59"/>
      <c r="F85" s="88"/>
      <c r="G85" s="34"/>
      <c r="H85" s="80"/>
      <c r="I85" s="2"/>
      <c r="J85" s="2"/>
    </row>
    <row r="86" spans="3:10" ht="15" x14ac:dyDescent="0.25">
      <c r="C86" s="2"/>
      <c r="D86" s="2"/>
      <c r="E86" s="17"/>
      <c r="F86" s="17"/>
      <c r="G86" s="34"/>
      <c r="H86" s="80"/>
      <c r="I86" s="2"/>
      <c r="J86" s="2"/>
    </row>
    <row r="87" spans="3:10" ht="15" x14ac:dyDescent="0.25">
      <c r="C87" s="54"/>
      <c r="D87" s="42"/>
      <c r="E87" s="78"/>
      <c r="F87" s="78"/>
      <c r="G87" s="52"/>
      <c r="H87" s="82"/>
      <c r="I87" s="79"/>
      <c r="J87" s="43"/>
    </row>
  </sheetData>
  <sheetProtection selectLockedCells="1" selectUnlockedCells="1"/>
  <mergeCells count="12">
    <mergeCell ref="B60:D61"/>
    <mergeCell ref="H8:H9"/>
    <mergeCell ref="B2:H2"/>
    <mergeCell ref="B3:H3"/>
    <mergeCell ref="B5:H5"/>
    <mergeCell ref="B6:H6"/>
    <mergeCell ref="B8:B9"/>
    <mergeCell ref="C8:C9"/>
    <mergeCell ref="D8:D9"/>
    <mergeCell ref="E8:E9"/>
    <mergeCell ref="F8:F9"/>
    <mergeCell ref="G8:G9"/>
  </mergeCells>
  <conditionalFormatting sqref="B10:B59">
    <cfRule type="duplicateValues" dxfId="3" priority="3"/>
    <cfRule type="duplicateValues" dxfId="2" priority="4"/>
  </conditionalFormatting>
  <printOptions horizontalCentered="1"/>
  <pageMargins left="0" right="0" top="0.55118110236220497" bottom="0.39370078740157499" header="0.31496062992126" footer="0.31496062992126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36"/>
  <sheetViews>
    <sheetView zoomScale="85" zoomScaleNormal="85" workbookViewId="0">
      <pane ySplit="9" topLeftCell="A10" activePane="bottomLeft" state="frozen"/>
      <selection pane="bottomLeft" activeCell="A7" sqref="A7"/>
    </sheetView>
  </sheetViews>
  <sheetFormatPr defaultRowHeight="15" x14ac:dyDescent="0.25"/>
  <cols>
    <col min="1" max="1" width="9" customWidth="1"/>
    <col min="2" max="2" width="33.5703125" customWidth="1"/>
    <col min="3" max="4" width="16.7109375" customWidth="1"/>
    <col min="5" max="5" width="21.5703125" customWidth="1"/>
    <col min="6" max="6" width="13.140625" customWidth="1"/>
    <col min="7" max="7" width="13.28515625" customWidth="1"/>
    <col min="8" max="8" width="9.7109375" bestFit="1" customWidth="1"/>
    <col min="9" max="9" width="10.5703125" customWidth="1"/>
  </cols>
  <sheetData>
    <row r="1" spans="1:14" x14ac:dyDescent="0.25">
      <c r="A1" s="5" t="s">
        <v>13</v>
      </c>
    </row>
    <row r="2" spans="1:14" ht="15.75" x14ac:dyDescent="0.2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2"/>
      <c r="K2" s="2"/>
      <c r="L2" s="2"/>
      <c r="M2" s="2"/>
      <c r="N2" s="2"/>
    </row>
    <row r="3" spans="1:14" ht="15" customHeight="1" x14ac:dyDescent="0.25">
      <c r="A3" s="145" t="s">
        <v>12</v>
      </c>
      <c r="B3" s="145"/>
      <c r="C3" s="145"/>
      <c r="D3" s="145"/>
      <c r="E3" s="145"/>
      <c r="F3" s="145"/>
      <c r="G3" s="145"/>
      <c r="H3" s="145"/>
      <c r="I3" s="145"/>
      <c r="J3" s="3"/>
      <c r="K3" s="3"/>
      <c r="L3" s="3"/>
      <c r="M3" s="3"/>
      <c r="N3" s="3"/>
    </row>
    <row r="4" spans="1:14" ht="7.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3"/>
      <c r="K4" s="3"/>
      <c r="L4" s="3"/>
      <c r="M4" s="3"/>
      <c r="N4" s="3"/>
    </row>
    <row r="5" spans="1:14" ht="15" customHeight="1" x14ac:dyDescent="0.25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3"/>
      <c r="K5" s="3"/>
      <c r="L5" s="3"/>
      <c r="M5" s="3"/>
      <c r="N5" s="3"/>
    </row>
    <row r="6" spans="1:14" ht="15" customHeight="1" x14ac:dyDescent="0.25">
      <c r="A6" s="145" t="s">
        <v>41</v>
      </c>
      <c r="B6" s="145"/>
      <c r="C6" s="145"/>
      <c r="D6" s="145"/>
      <c r="E6" s="145"/>
      <c r="F6" s="145"/>
      <c r="G6" s="145"/>
      <c r="H6" s="145"/>
      <c r="I6" s="145"/>
      <c r="J6" s="3"/>
      <c r="K6" s="3"/>
      <c r="L6" s="3"/>
      <c r="M6" s="3"/>
      <c r="N6" s="3"/>
    </row>
    <row r="7" spans="1:14" ht="15.75" thickBot="1" x14ac:dyDescent="0.3">
      <c r="A7" s="4"/>
      <c r="B7" s="1"/>
      <c r="C7" s="1"/>
    </row>
    <row r="8" spans="1:14" ht="15.75" thickTop="1" x14ac:dyDescent="0.25">
      <c r="A8" s="146" t="s">
        <v>1</v>
      </c>
      <c r="B8" s="146" t="s">
        <v>4</v>
      </c>
      <c r="C8" s="146" t="s">
        <v>5</v>
      </c>
      <c r="D8" s="146" t="s">
        <v>3</v>
      </c>
      <c r="E8" s="146" t="s">
        <v>6</v>
      </c>
      <c r="F8" s="146" t="s">
        <v>7</v>
      </c>
      <c r="G8" s="146" t="s">
        <v>2</v>
      </c>
      <c r="H8" s="151" t="s">
        <v>8</v>
      </c>
      <c r="I8" s="153" t="s">
        <v>9</v>
      </c>
    </row>
    <row r="9" spans="1:14" ht="15.75" thickBot="1" x14ac:dyDescent="0.3">
      <c r="A9" s="147"/>
      <c r="B9" s="147"/>
      <c r="C9" s="147"/>
      <c r="D9" s="147"/>
      <c r="E9" s="147"/>
      <c r="F9" s="147"/>
      <c r="G9" s="147"/>
      <c r="H9" s="152"/>
      <c r="I9" s="154"/>
    </row>
    <row r="10" spans="1:14" ht="15.75" thickTop="1" x14ac:dyDescent="0.25">
      <c r="A10" s="6"/>
      <c r="B10" s="10"/>
      <c r="C10" s="10"/>
      <c r="D10" s="29"/>
      <c r="E10" s="10"/>
      <c r="F10" s="7"/>
      <c r="G10" s="20"/>
      <c r="H10" s="30"/>
      <c r="I10" s="31"/>
    </row>
    <row r="11" spans="1:14" ht="15" customHeight="1" x14ac:dyDescent="0.25">
      <c r="A11" s="9"/>
      <c r="B11" s="10"/>
      <c r="C11" s="10"/>
      <c r="D11" s="7"/>
      <c r="E11" s="8"/>
      <c r="F11" s="7"/>
      <c r="G11" s="8"/>
      <c r="H11" s="8"/>
      <c r="I11" s="8"/>
    </row>
    <row r="12" spans="1:14" x14ac:dyDescent="0.25">
      <c r="A12" s="9"/>
      <c r="B12" s="10"/>
      <c r="C12" s="10"/>
      <c r="D12" s="8"/>
      <c r="E12" s="8"/>
      <c r="F12" s="8"/>
      <c r="G12" s="8"/>
      <c r="H12" s="8"/>
      <c r="I12" s="8"/>
    </row>
    <row r="13" spans="1:14" x14ac:dyDescent="0.25">
      <c r="A13" s="9"/>
      <c r="B13" s="10"/>
      <c r="C13" s="10"/>
      <c r="D13" s="8"/>
      <c r="E13" s="8"/>
      <c r="F13" s="8"/>
      <c r="G13" s="8"/>
      <c r="H13" s="8"/>
      <c r="I13" s="8"/>
    </row>
    <row r="14" spans="1:14" ht="15" customHeight="1" x14ac:dyDescent="0.25">
      <c r="A14" s="9"/>
      <c r="B14" s="8"/>
      <c r="C14" s="8"/>
      <c r="D14" s="8"/>
      <c r="E14" s="8"/>
      <c r="F14" s="8"/>
      <c r="G14" s="8"/>
      <c r="H14" s="8"/>
      <c r="I14" s="8"/>
    </row>
    <row r="15" spans="1:14" x14ac:dyDescent="0.25">
      <c r="A15" s="9"/>
      <c r="B15" s="8"/>
      <c r="C15" s="8"/>
      <c r="D15" s="8"/>
      <c r="E15" s="8"/>
      <c r="F15" s="8"/>
      <c r="G15" s="8"/>
      <c r="H15" s="8"/>
      <c r="I15" s="8"/>
    </row>
    <row r="16" spans="1:14" x14ac:dyDescent="0.25">
      <c r="A16" s="149" t="s">
        <v>11</v>
      </c>
      <c r="B16" s="149"/>
      <c r="C16" s="149"/>
      <c r="D16" s="149"/>
    </row>
    <row r="17" spans="1:9" x14ac:dyDescent="0.25">
      <c r="A17" s="150"/>
      <c r="B17" s="150"/>
      <c r="C17" s="150"/>
      <c r="D17" s="150"/>
    </row>
    <row r="19" spans="1:9" x14ac:dyDescent="0.25">
      <c r="B19" s="19"/>
      <c r="C19" s="19"/>
      <c r="D19" s="17"/>
      <c r="E19" s="12"/>
      <c r="F19" s="34"/>
      <c r="G19" s="13"/>
    </row>
    <row r="20" spans="1:9" x14ac:dyDescent="0.25">
      <c r="B20" s="19"/>
      <c r="C20" s="19"/>
      <c r="D20" s="17"/>
      <c r="E20" s="12"/>
      <c r="F20" s="34"/>
      <c r="G20" s="13"/>
    </row>
    <row r="21" spans="1:9" x14ac:dyDescent="0.25">
      <c r="B21" s="32" t="s">
        <v>36</v>
      </c>
      <c r="D21" s="21" t="s">
        <v>27</v>
      </c>
      <c r="G21" s="12"/>
      <c r="H21" s="34"/>
    </row>
    <row r="22" spans="1:9" s="23" customFormat="1" x14ac:dyDescent="0.25">
      <c r="A22" s="28"/>
      <c r="B22" s="68" t="s">
        <v>25</v>
      </c>
      <c r="D22" t="s">
        <v>34</v>
      </c>
      <c r="G22" s="12"/>
      <c r="H22" s="34"/>
      <c r="I22" s="24"/>
    </row>
    <row r="23" spans="1:9" s="23" customFormat="1" x14ac:dyDescent="0.25">
      <c r="A23" s="28"/>
      <c r="B23" s="33" t="s">
        <v>26</v>
      </c>
      <c r="D23" s="22" t="s">
        <v>26</v>
      </c>
      <c r="G23" s="35" t="s">
        <v>31</v>
      </c>
      <c r="H23" s="35"/>
      <c r="I23" s="24"/>
    </row>
    <row r="24" spans="1:9" s="23" customFormat="1" ht="12.75" x14ac:dyDescent="0.2">
      <c r="A24" s="28"/>
      <c r="C24" s="26"/>
      <c r="D24" s="26"/>
      <c r="G24" s="36" t="s">
        <v>33</v>
      </c>
      <c r="H24" s="36"/>
      <c r="I24" s="24"/>
    </row>
    <row r="25" spans="1:9" s="23" customFormat="1" ht="12.75" x14ac:dyDescent="0.2">
      <c r="A25" s="28"/>
      <c r="C25" s="22"/>
      <c r="D25" s="22"/>
      <c r="G25" s="148" t="s">
        <v>26</v>
      </c>
      <c r="H25" s="148"/>
      <c r="I25" s="24"/>
    </row>
    <row r="26" spans="1:9" s="23" customFormat="1" x14ac:dyDescent="0.25">
      <c r="A26" s="28"/>
      <c r="B26" s="27"/>
      <c r="C26" s="37"/>
      <c r="D26" s="21" t="s">
        <v>38</v>
      </c>
      <c r="G26" s="11"/>
      <c r="H26" s="38"/>
      <c r="I26" s="24"/>
    </row>
    <row r="27" spans="1:9" x14ac:dyDescent="0.25">
      <c r="A27" s="19"/>
      <c r="B27" s="27"/>
      <c r="D27" s="67" t="s">
        <v>39</v>
      </c>
      <c r="G27" s="21" t="s">
        <v>35</v>
      </c>
      <c r="H27" s="25"/>
      <c r="I27" s="2"/>
    </row>
    <row r="28" spans="1:9" ht="16.5" customHeight="1" x14ac:dyDescent="0.25">
      <c r="A28" s="14"/>
      <c r="B28" s="32" t="s">
        <v>30</v>
      </c>
      <c r="D28" s="22" t="s">
        <v>40</v>
      </c>
      <c r="G28" t="s">
        <v>24</v>
      </c>
      <c r="H28" s="25"/>
      <c r="I28" s="2"/>
    </row>
    <row r="29" spans="1:9" ht="16.5" customHeight="1" x14ac:dyDescent="0.25">
      <c r="A29" s="14"/>
      <c r="B29" s="33" t="s">
        <v>32</v>
      </c>
      <c r="D29" s="22"/>
      <c r="G29" s="22" t="s">
        <v>26</v>
      </c>
      <c r="H29" s="38"/>
      <c r="I29" s="2"/>
    </row>
    <row r="30" spans="1:9" ht="16.5" customHeight="1" x14ac:dyDescent="0.25">
      <c r="A30" s="14"/>
      <c r="B30" s="33" t="s">
        <v>26</v>
      </c>
      <c r="C30" s="22"/>
      <c r="D30" s="22"/>
      <c r="G30" s="11"/>
      <c r="H30" s="38"/>
      <c r="I30" s="2"/>
    </row>
    <row r="31" spans="1:9" ht="16.5" customHeight="1" x14ac:dyDescent="0.25">
      <c r="A31" s="14"/>
      <c r="C31" s="37"/>
      <c r="D31" s="35" t="s">
        <v>28</v>
      </c>
      <c r="E31" s="11"/>
      <c r="F31" s="38"/>
      <c r="G31" s="16"/>
      <c r="I31" s="2"/>
    </row>
    <row r="32" spans="1:9" ht="16.5" customHeight="1" x14ac:dyDescent="0.25">
      <c r="A32" s="14"/>
      <c r="C32" s="37"/>
      <c r="D32" s="26" t="s">
        <v>29</v>
      </c>
      <c r="E32" s="11"/>
      <c r="F32" s="34"/>
      <c r="G32" s="13"/>
      <c r="I32" s="2"/>
    </row>
    <row r="33" spans="1:9" x14ac:dyDescent="0.25">
      <c r="A33" s="14"/>
      <c r="D33" s="36" t="s">
        <v>37</v>
      </c>
      <c r="E33" s="11"/>
      <c r="F33" s="34"/>
      <c r="G33" s="13"/>
      <c r="I33" s="2"/>
    </row>
    <row r="34" spans="1:9" x14ac:dyDescent="0.25">
      <c r="A34" s="14"/>
      <c r="D34" s="34"/>
      <c r="E34" s="12"/>
      <c r="F34" s="34"/>
      <c r="G34" s="13"/>
      <c r="I34" s="2"/>
    </row>
    <row r="35" spans="1:9" x14ac:dyDescent="0.25">
      <c r="B35" s="15"/>
      <c r="D35" s="22"/>
      <c r="E35" s="12"/>
      <c r="F35" s="34"/>
      <c r="G35" s="13"/>
    </row>
    <row r="36" spans="1:9" x14ac:dyDescent="0.25">
      <c r="B36" s="15"/>
      <c r="D36" s="17"/>
      <c r="E36" s="12"/>
      <c r="F36" s="34"/>
      <c r="G36" s="13"/>
    </row>
  </sheetData>
  <sheetProtection selectLockedCells="1" selectUnlockedCells="1"/>
  <mergeCells count="15">
    <mergeCell ref="G25:H25"/>
    <mergeCell ref="A16:D17"/>
    <mergeCell ref="C8:C9"/>
    <mergeCell ref="H8:H9"/>
    <mergeCell ref="I8:I9"/>
    <mergeCell ref="A2:I2"/>
    <mergeCell ref="A3:I3"/>
    <mergeCell ref="A8:A9"/>
    <mergeCell ref="B8:B9"/>
    <mergeCell ref="D8:D9"/>
    <mergeCell ref="E8:E9"/>
    <mergeCell ref="F8:F9"/>
    <mergeCell ref="G8:G9"/>
    <mergeCell ref="A5:I5"/>
    <mergeCell ref="A6:I6"/>
  </mergeCells>
  <printOptions horizontalCentered="1"/>
  <pageMargins left="0.63541666666666696" right="0.51041666666666696" top="0.75" bottom="0.75" header="0.3" footer="0.3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61"/>
  <sheetViews>
    <sheetView topLeftCell="A40" zoomScale="85" zoomScaleNormal="85" workbookViewId="0">
      <selection activeCell="H59" sqref="H59"/>
    </sheetView>
  </sheetViews>
  <sheetFormatPr defaultColWidth="9.140625" defaultRowHeight="19.5" customHeight="1" x14ac:dyDescent="0.25"/>
  <cols>
    <col min="1" max="1" width="3" style="39" bestFit="1" customWidth="1"/>
    <col min="2" max="2" width="14.28515625" style="42" customWidth="1"/>
    <col min="3" max="3" width="35.7109375" style="39" customWidth="1"/>
    <col min="4" max="4" width="12.7109375" style="40" customWidth="1"/>
    <col min="5" max="5" width="11.140625" style="42" customWidth="1"/>
    <col min="6" max="6" width="18.85546875" style="42" customWidth="1"/>
    <col min="7" max="7" width="11.7109375" style="42" customWidth="1"/>
    <col min="8" max="8" width="13" style="90" customWidth="1"/>
    <col min="9" max="9" width="15.85546875" style="48" customWidth="1"/>
    <col min="10" max="10" width="15.42578125" style="39" customWidth="1"/>
    <col min="11" max="11" width="17" style="41" customWidth="1"/>
    <col min="12" max="12" width="18" style="42" customWidth="1"/>
    <col min="13" max="16384" width="9.140625" style="39"/>
  </cols>
  <sheetData>
    <row r="1" spans="1:15" ht="19.5" customHeight="1" x14ac:dyDescent="0.25">
      <c r="B1" s="89" t="s">
        <v>19</v>
      </c>
    </row>
    <row r="2" spans="1:15" ht="19.5" customHeight="1" x14ac:dyDescent="0.25">
      <c r="B2" s="156" t="s">
        <v>0</v>
      </c>
      <c r="C2" s="156"/>
      <c r="D2" s="156"/>
      <c r="E2" s="156"/>
      <c r="F2" s="156"/>
      <c r="G2" s="156"/>
      <c r="H2" s="156"/>
      <c r="I2" s="156"/>
      <c r="J2" s="156"/>
      <c r="M2" s="43"/>
      <c r="N2" s="43"/>
      <c r="O2" s="43"/>
    </row>
    <row r="3" spans="1:15" ht="19.5" customHeight="1" x14ac:dyDescent="0.25">
      <c r="B3" s="157" t="s">
        <v>20</v>
      </c>
      <c r="C3" s="157"/>
      <c r="D3" s="157"/>
      <c r="E3" s="157"/>
      <c r="F3" s="157"/>
      <c r="G3" s="157"/>
      <c r="H3" s="157"/>
      <c r="I3" s="157"/>
      <c r="J3" s="157"/>
      <c r="K3" s="44"/>
      <c r="L3" s="45"/>
      <c r="M3" s="46"/>
      <c r="N3" s="46"/>
      <c r="O3" s="46"/>
    </row>
    <row r="4" spans="1:15" ht="8.25" customHeight="1" x14ac:dyDescent="0.25">
      <c r="B4" s="45"/>
      <c r="C4" s="45"/>
      <c r="D4" s="45"/>
      <c r="E4" s="45"/>
      <c r="F4" s="45"/>
      <c r="G4" s="45"/>
      <c r="H4" s="47"/>
      <c r="J4" s="65"/>
      <c r="K4" s="44"/>
      <c r="L4" s="45"/>
      <c r="M4" s="46"/>
      <c r="N4" s="46"/>
      <c r="O4" s="46"/>
    </row>
    <row r="5" spans="1:15" ht="19.5" customHeight="1" x14ac:dyDescent="0.25">
      <c r="B5" s="157" t="s">
        <v>10</v>
      </c>
      <c r="C5" s="157"/>
      <c r="D5" s="157"/>
      <c r="E5" s="157"/>
      <c r="F5" s="157"/>
      <c r="G5" s="157"/>
      <c r="H5" s="157"/>
      <c r="I5" s="157"/>
      <c r="J5" s="157"/>
      <c r="K5" s="44"/>
      <c r="L5" s="45"/>
      <c r="M5" s="46"/>
      <c r="N5" s="46"/>
      <c r="O5" s="46"/>
    </row>
    <row r="6" spans="1:15" ht="19.5" customHeight="1" x14ac:dyDescent="0.25">
      <c r="B6" s="157" t="s">
        <v>41</v>
      </c>
      <c r="C6" s="157"/>
      <c r="D6" s="157"/>
      <c r="E6" s="157"/>
      <c r="F6" s="157"/>
      <c r="G6" s="157"/>
      <c r="H6" s="157"/>
      <c r="I6" s="157"/>
      <c r="J6" s="157"/>
      <c r="K6" s="44"/>
      <c r="L6" s="45"/>
      <c r="M6" s="46"/>
      <c r="N6" s="46"/>
      <c r="O6" s="46"/>
    </row>
    <row r="7" spans="1:15" ht="8.25" customHeight="1" x14ac:dyDescent="0.25">
      <c r="C7" s="49"/>
      <c r="D7" s="42"/>
    </row>
    <row r="8" spans="1:15" s="43" customFormat="1" ht="19.5" customHeight="1" x14ac:dyDescent="0.25">
      <c r="B8" s="158" t="s">
        <v>1</v>
      </c>
      <c r="C8" s="158" t="s">
        <v>4</v>
      </c>
      <c r="D8" s="158" t="s">
        <v>3</v>
      </c>
      <c r="E8" s="158" t="s">
        <v>5</v>
      </c>
      <c r="F8" s="158" t="s">
        <v>6</v>
      </c>
      <c r="G8" s="158" t="s">
        <v>22</v>
      </c>
      <c r="H8" s="159" t="s">
        <v>2</v>
      </c>
      <c r="I8" s="160" t="s">
        <v>8</v>
      </c>
      <c r="J8" s="161" t="s">
        <v>9</v>
      </c>
      <c r="K8" s="41"/>
      <c r="L8" s="42"/>
    </row>
    <row r="9" spans="1:15" s="43" customFormat="1" ht="19.5" customHeight="1" x14ac:dyDescent="0.25">
      <c r="B9" s="158"/>
      <c r="C9" s="158"/>
      <c r="D9" s="158"/>
      <c r="E9" s="158"/>
      <c r="F9" s="158"/>
      <c r="G9" s="158"/>
      <c r="H9" s="159"/>
      <c r="I9" s="160"/>
      <c r="J9" s="161"/>
      <c r="K9" s="41"/>
      <c r="L9" s="42"/>
    </row>
    <row r="10" spans="1:15" ht="60.75" x14ac:dyDescent="0.25">
      <c r="A10" s="50">
        <v>1</v>
      </c>
      <c r="B10" s="121">
        <v>2022053550</v>
      </c>
      <c r="C10" s="122" t="s">
        <v>133</v>
      </c>
      <c r="D10" s="123">
        <v>5000000</v>
      </c>
      <c r="E10" s="120" t="s">
        <v>134</v>
      </c>
      <c r="F10" s="104" t="s">
        <v>135</v>
      </c>
      <c r="G10" s="120" t="s">
        <v>136</v>
      </c>
      <c r="H10" s="105">
        <v>4969948.49</v>
      </c>
      <c r="I10" s="106">
        <v>44746.375</v>
      </c>
      <c r="J10" s="121" t="s">
        <v>137</v>
      </c>
      <c r="K10" s="2"/>
    </row>
    <row r="11" spans="1:15" ht="48.75" x14ac:dyDescent="0.25">
      <c r="A11" s="50">
        <v>2</v>
      </c>
      <c r="B11" s="121">
        <v>2022053551</v>
      </c>
      <c r="C11" s="122" t="s">
        <v>138</v>
      </c>
      <c r="D11" s="123">
        <v>1000000</v>
      </c>
      <c r="E11" s="120" t="s">
        <v>134</v>
      </c>
      <c r="F11" s="104" t="s">
        <v>102</v>
      </c>
      <c r="G11" s="120" t="s">
        <v>126</v>
      </c>
      <c r="H11" s="105">
        <v>994550.5</v>
      </c>
      <c r="I11" s="106">
        <v>44746.375</v>
      </c>
      <c r="J11" s="121" t="s">
        <v>139</v>
      </c>
      <c r="K11" s="2"/>
    </row>
    <row r="12" spans="1:15" ht="48" x14ac:dyDescent="0.25">
      <c r="A12" s="50">
        <v>3</v>
      </c>
      <c r="B12" s="121">
        <v>2022053554</v>
      </c>
      <c r="C12" s="124" t="s">
        <v>140</v>
      </c>
      <c r="D12" s="123">
        <v>1500000</v>
      </c>
      <c r="E12" s="120" t="s">
        <v>134</v>
      </c>
      <c r="F12" s="104" t="s">
        <v>102</v>
      </c>
      <c r="G12" s="120" t="s">
        <v>126</v>
      </c>
      <c r="H12" s="105">
        <v>1494189.83</v>
      </c>
      <c r="I12" s="106">
        <v>44746.375</v>
      </c>
      <c r="J12" s="121" t="s">
        <v>141</v>
      </c>
      <c r="K12" s="2"/>
    </row>
    <row r="13" spans="1:15" ht="48.75" x14ac:dyDescent="0.25">
      <c r="A13" s="50">
        <v>4</v>
      </c>
      <c r="B13" s="121">
        <v>2022053555</v>
      </c>
      <c r="C13" s="122" t="s">
        <v>142</v>
      </c>
      <c r="D13" s="123">
        <v>1274901.8</v>
      </c>
      <c r="E13" s="120" t="s">
        <v>143</v>
      </c>
      <c r="F13" s="104" t="s">
        <v>144</v>
      </c>
      <c r="G13" s="120" t="s">
        <v>132</v>
      </c>
      <c r="H13" s="105">
        <v>1272386.68</v>
      </c>
      <c r="I13" s="106">
        <v>44784.375</v>
      </c>
      <c r="J13" s="121" t="s">
        <v>145</v>
      </c>
      <c r="K13" s="2"/>
    </row>
    <row r="14" spans="1:15" ht="60.75" x14ac:dyDescent="0.25">
      <c r="A14" s="50">
        <v>5</v>
      </c>
      <c r="B14" s="121">
        <v>2022053558</v>
      </c>
      <c r="C14" s="122" t="s">
        <v>146</v>
      </c>
      <c r="D14" s="123">
        <v>1500000</v>
      </c>
      <c r="E14" s="120" t="s">
        <v>143</v>
      </c>
      <c r="F14" s="104" t="s">
        <v>144</v>
      </c>
      <c r="G14" s="120" t="s">
        <v>132</v>
      </c>
      <c r="H14" s="105">
        <v>1498939.08</v>
      </c>
      <c r="I14" s="106">
        <v>44746.375</v>
      </c>
      <c r="J14" s="121" t="s">
        <v>139</v>
      </c>
      <c r="K14" s="2"/>
    </row>
    <row r="15" spans="1:15" ht="51" x14ac:dyDescent="0.25">
      <c r="A15" s="50">
        <v>6</v>
      </c>
      <c r="B15" s="121">
        <v>2022053573</v>
      </c>
      <c r="C15" s="122" t="s">
        <v>147</v>
      </c>
      <c r="D15" s="123">
        <v>1274901.8</v>
      </c>
      <c r="E15" s="120" t="s">
        <v>148</v>
      </c>
      <c r="F15" s="104" t="s">
        <v>149</v>
      </c>
      <c r="G15" s="120" t="s">
        <v>150</v>
      </c>
      <c r="H15" s="105">
        <v>1273859.5900000001</v>
      </c>
      <c r="I15" s="106">
        <v>44746.375</v>
      </c>
      <c r="J15" s="121" t="s">
        <v>145</v>
      </c>
      <c r="K15" s="2"/>
    </row>
    <row r="16" spans="1:15" ht="51" x14ac:dyDescent="0.25">
      <c r="A16" s="50">
        <v>7</v>
      </c>
      <c r="B16" s="121">
        <v>2022053575</v>
      </c>
      <c r="C16" s="122" t="s">
        <v>151</v>
      </c>
      <c r="D16" s="123">
        <v>1249722.77</v>
      </c>
      <c r="E16" s="120" t="s">
        <v>152</v>
      </c>
      <c r="F16" s="104" t="s">
        <v>153</v>
      </c>
      <c r="G16" s="120" t="s">
        <v>150</v>
      </c>
      <c r="H16" s="105">
        <v>1242464.47</v>
      </c>
      <c r="I16" s="106">
        <v>44746.375</v>
      </c>
      <c r="J16" s="121" t="s">
        <v>145</v>
      </c>
      <c r="K16" s="2"/>
    </row>
    <row r="17" spans="1:11" ht="48" x14ac:dyDescent="0.25">
      <c r="A17" s="50">
        <v>8</v>
      </c>
      <c r="B17" s="121">
        <v>2022053456</v>
      </c>
      <c r="C17" s="125" t="s">
        <v>154</v>
      </c>
      <c r="D17" s="126">
        <v>3000000</v>
      </c>
      <c r="E17" s="120" t="s">
        <v>155</v>
      </c>
      <c r="F17" s="104" t="s">
        <v>156</v>
      </c>
      <c r="G17" s="120" t="s">
        <v>157</v>
      </c>
      <c r="H17" s="105">
        <v>2993890.68</v>
      </c>
      <c r="I17" s="106">
        <v>44747.375</v>
      </c>
      <c r="J17" s="121" t="s">
        <v>158</v>
      </c>
      <c r="K17" s="2"/>
    </row>
    <row r="18" spans="1:11" ht="60" x14ac:dyDescent="0.25">
      <c r="A18" s="50">
        <v>9</v>
      </c>
      <c r="B18" s="121">
        <v>2022053468</v>
      </c>
      <c r="C18" s="125" t="s">
        <v>159</v>
      </c>
      <c r="D18" s="126">
        <v>1500000</v>
      </c>
      <c r="E18" s="120" t="s">
        <v>143</v>
      </c>
      <c r="F18" s="104" t="s">
        <v>160</v>
      </c>
      <c r="G18" s="120" t="s">
        <v>123</v>
      </c>
      <c r="H18" s="105">
        <v>1495213.05</v>
      </c>
      <c r="I18" s="106">
        <v>44747.375</v>
      </c>
      <c r="J18" s="121" t="s">
        <v>139</v>
      </c>
      <c r="K18" s="2"/>
    </row>
    <row r="19" spans="1:11" ht="48" x14ac:dyDescent="0.25">
      <c r="A19" s="50">
        <v>10</v>
      </c>
      <c r="B19" s="121">
        <v>2022053470</v>
      </c>
      <c r="C19" s="125" t="s">
        <v>161</v>
      </c>
      <c r="D19" s="126">
        <v>1500000</v>
      </c>
      <c r="E19" s="120" t="s">
        <v>143</v>
      </c>
      <c r="F19" s="104" t="s">
        <v>160</v>
      </c>
      <c r="G19" s="120" t="s">
        <v>123</v>
      </c>
      <c r="H19" s="105">
        <v>1495213.14</v>
      </c>
      <c r="I19" s="106">
        <v>44747.375</v>
      </c>
      <c r="J19" s="121" t="s">
        <v>139</v>
      </c>
      <c r="K19" s="2"/>
    </row>
    <row r="20" spans="1:11" ht="60" x14ac:dyDescent="0.25">
      <c r="A20" s="50">
        <v>11</v>
      </c>
      <c r="B20" s="121">
        <v>2022053471</v>
      </c>
      <c r="C20" s="125" t="s">
        <v>162</v>
      </c>
      <c r="D20" s="126">
        <v>1500000</v>
      </c>
      <c r="E20" s="120" t="s">
        <v>134</v>
      </c>
      <c r="F20" s="104" t="s">
        <v>144</v>
      </c>
      <c r="G20" s="120" t="s">
        <v>132</v>
      </c>
      <c r="H20" s="105">
        <v>1498985.14</v>
      </c>
      <c r="I20" s="106">
        <v>44747.375</v>
      </c>
      <c r="J20" s="121" t="s">
        <v>139</v>
      </c>
      <c r="K20" s="2"/>
    </row>
    <row r="21" spans="1:11" ht="48" x14ac:dyDescent="0.25">
      <c r="A21" s="50">
        <v>12</v>
      </c>
      <c r="B21" s="121">
        <v>2022032504</v>
      </c>
      <c r="C21" s="125" t="s">
        <v>163</v>
      </c>
      <c r="D21" s="126">
        <v>4000000</v>
      </c>
      <c r="E21" s="120" t="s">
        <v>152</v>
      </c>
      <c r="F21" s="104" t="s">
        <v>164</v>
      </c>
      <c r="G21" s="120" t="s">
        <v>157</v>
      </c>
      <c r="H21" s="105">
        <v>3994989.59</v>
      </c>
      <c r="I21" s="106">
        <v>44747.375</v>
      </c>
      <c r="J21" s="121" t="s">
        <v>165</v>
      </c>
      <c r="K21" s="2"/>
    </row>
    <row r="22" spans="1:11" ht="48" x14ac:dyDescent="0.25">
      <c r="A22" s="50">
        <v>13</v>
      </c>
      <c r="B22" s="121">
        <v>2022042831</v>
      </c>
      <c r="C22" s="125" t="s">
        <v>166</v>
      </c>
      <c r="D22" s="126">
        <v>948519.5</v>
      </c>
      <c r="E22" s="120" t="s">
        <v>152</v>
      </c>
      <c r="F22" s="104" t="s">
        <v>144</v>
      </c>
      <c r="G22" s="120" t="s">
        <v>132</v>
      </c>
      <c r="H22" s="105">
        <v>947567.6</v>
      </c>
      <c r="I22" s="106">
        <v>44747.375</v>
      </c>
      <c r="J22" s="121" t="s">
        <v>167</v>
      </c>
      <c r="K22" s="2"/>
    </row>
    <row r="23" spans="1:11" ht="60" x14ac:dyDescent="0.25">
      <c r="A23" s="50">
        <v>14</v>
      </c>
      <c r="B23" s="121">
        <v>2022042832</v>
      </c>
      <c r="C23" s="125" t="s">
        <v>168</v>
      </c>
      <c r="D23" s="126">
        <v>941329.76</v>
      </c>
      <c r="E23" s="120" t="s">
        <v>152</v>
      </c>
      <c r="F23" s="104" t="s">
        <v>144</v>
      </c>
      <c r="G23" s="120" t="s">
        <v>132</v>
      </c>
      <c r="H23" s="105">
        <v>940297.31</v>
      </c>
      <c r="I23" s="106">
        <v>44747.375</v>
      </c>
      <c r="J23" s="121" t="s">
        <v>169</v>
      </c>
      <c r="K23" s="2"/>
    </row>
    <row r="24" spans="1:11" ht="51" x14ac:dyDescent="0.25">
      <c r="A24" s="50">
        <v>15</v>
      </c>
      <c r="B24" s="121">
        <v>2022042834</v>
      </c>
      <c r="C24" s="125" t="s">
        <v>170</v>
      </c>
      <c r="D24" s="126">
        <v>612352.69999999995</v>
      </c>
      <c r="E24" s="120" t="s">
        <v>152</v>
      </c>
      <c r="F24" s="104" t="s">
        <v>149</v>
      </c>
      <c r="G24" s="120" t="s">
        <v>150</v>
      </c>
      <c r="H24" s="105">
        <v>611116.21</v>
      </c>
      <c r="I24" s="106">
        <v>44757.375</v>
      </c>
      <c r="J24" s="121" t="s">
        <v>139</v>
      </c>
      <c r="K24" s="2"/>
    </row>
    <row r="25" spans="1:11" ht="51" x14ac:dyDescent="0.25">
      <c r="A25" s="50">
        <v>16</v>
      </c>
      <c r="B25" s="121">
        <v>2022042837</v>
      </c>
      <c r="C25" s="125" t="s">
        <v>171</v>
      </c>
      <c r="D25" s="126">
        <v>936487.03</v>
      </c>
      <c r="E25" s="120" t="s">
        <v>148</v>
      </c>
      <c r="F25" s="104" t="s">
        <v>149</v>
      </c>
      <c r="G25" s="120" t="s">
        <v>150</v>
      </c>
      <c r="H25" s="105">
        <v>935388.04</v>
      </c>
      <c r="I25" s="106">
        <v>44757.375</v>
      </c>
      <c r="J25" s="121" t="s">
        <v>169</v>
      </c>
      <c r="K25" s="2"/>
    </row>
    <row r="26" spans="1:11" ht="48" x14ac:dyDescent="0.25">
      <c r="A26" s="50">
        <v>17</v>
      </c>
      <c r="B26" s="121">
        <v>2022063874</v>
      </c>
      <c r="C26" s="125" t="s">
        <v>172</v>
      </c>
      <c r="D26" s="126">
        <v>4000000</v>
      </c>
      <c r="E26" s="120" t="s">
        <v>152</v>
      </c>
      <c r="F26" s="104" t="s">
        <v>173</v>
      </c>
      <c r="G26" s="120" t="s">
        <v>123</v>
      </c>
      <c r="H26" s="105">
        <v>3997973.65</v>
      </c>
      <c r="I26" s="106">
        <v>44763.375</v>
      </c>
      <c r="J26" s="121" t="s">
        <v>165</v>
      </c>
      <c r="K26" s="2"/>
    </row>
    <row r="27" spans="1:11" ht="48" x14ac:dyDescent="0.25">
      <c r="A27" s="50">
        <v>18</v>
      </c>
      <c r="B27" s="121">
        <v>2022063879</v>
      </c>
      <c r="C27" s="125" t="s">
        <v>174</v>
      </c>
      <c r="D27" s="126">
        <v>1249722.77</v>
      </c>
      <c r="E27" s="120" t="s">
        <v>148</v>
      </c>
      <c r="F27" s="104" t="s">
        <v>102</v>
      </c>
      <c r="G27" s="120" t="s">
        <v>126</v>
      </c>
      <c r="H27" s="105">
        <v>1245383.1599999999</v>
      </c>
      <c r="I27" s="106">
        <v>44763.375</v>
      </c>
      <c r="J27" s="121" t="s">
        <v>145</v>
      </c>
      <c r="K27" s="2"/>
    </row>
    <row r="28" spans="1:11" ht="48" x14ac:dyDescent="0.25">
      <c r="A28" s="50">
        <v>19</v>
      </c>
      <c r="B28" s="121">
        <v>2022063894</v>
      </c>
      <c r="C28" s="125" t="s">
        <v>175</v>
      </c>
      <c r="D28" s="126">
        <v>2800000</v>
      </c>
      <c r="E28" s="120" t="s">
        <v>143</v>
      </c>
      <c r="F28" s="104" t="s">
        <v>102</v>
      </c>
      <c r="G28" s="120" t="s">
        <v>126</v>
      </c>
      <c r="H28" s="105">
        <v>2796973.3</v>
      </c>
      <c r="I28" s="106">
        <v>44763.375</v>
      </c>
      <c r="J28" s="121" t="s">
        <v>176</v>
      </c>
      <c r="K28" s="2"/>
    </row>
    <row r="29" spans="1:11" ht="63.75" x14ac:dyDescent="0.25">
      <c r="A29" s="50">
        <v>20</v>
      </c>
      <c r="B29" s="121">
        <v>2022042836</v>
      </c>
      <c r="C29" s="127" t="s">
        <v>177</v>
      </c>
      <c r="D29" s="126">
        <v>918430.85</v>
      </c>
      <c r="E29" s="120" t="s">
        <v>148</v>
      </c>
      <c r="F29" s="104" t="s">
        <v>178</v>
      </c>
      <c r="G29" s="120" t="s">
        <v>123</v>
      </c>
      <c r="H29" s="105">
        <v>916432.08</v>
      </c>
      <c r="I29" s="106">
        <v>44774.375</v>
      </c>
      <c r="J29" s="121" t="s">
        <v>179</v>
      </c>
      <c r="K29" s="2"/>
    </row>
    <row r="30" spans="1:11" ht="63.75" x14ac:dyDescent="0.25">
      <c r="A30" s="50">
        <v>21</v>
      </c>
      <c r="B30" s="121">
        <v>2022053148</v>
      </c>
      <c r="C30" s="127" t="s">
        <v>180</v>
      </c>
      <c r="D30" s="126">
        <v>1000000</v>
      </c>
      <c r="E30" s="120" t="s">
        <v>143</v>
      </c>
      <c r="F30" s="104" t="s">
        <v>178</v>
      </c>
      <c r="G30" s="120" t="s">
        <v>123</v>
      </c>
      <c r="H30" s="105">
        <v>989907.29</v>
      </c>
      <c r="I30" s="106">
        <v>44774.375</v>
      </c>
      <c r="J30" s="121" t="s">
        <v>181</v>
      </c>
      <c r="K30" s="2"/>
    </row>
    <row r="31" spans="1:11" ht="51" x14ac:dyDescent="0.25">
      <c r="A31" s="50">
        <v>22</v>
      </c>
      <c r="B31" s="121">
        <v>2022053154</v>
      </c>
      <c r="C31" s="127" t="s">
        <v>182</v>
      </c>
      <c r="D31" s="126">
        <v>1500000</v>
      </c>
      <c r="E31" s="120" t="s">
        <v>183</v>
      </c>
      <c r="F31" s="104" t="s">
        <v>184</v>
      </c>
      <c r="G31" s="120" t="s">
        <v>123</v>
      </c>
      <c r="H31" s="105">
        <v>1499699.95</v>
      </c>
      <c r="I31" s="106">
        <v>44774.375</v>
      </c>
      <c r="J31" s="121" t="s">
        <v>139</v>
      </c>
      <c r="K31" s="2"/>
    </row>
    <row r="32" spans="1:11" ht="48.75" x14ac:dyDescent="0.25">
      <c r="A32" s="50">
        <v>23</v>
      </c>
      <c r="B32" s="121">
        <v>2022053155</v>
      </c>
      <c r="C32" s="128" t="s">
        <v>185</v>
      </c>
      <c r="D32" s="129">
        <v>1500000</v>
      </c>
      <c r="E32" s="120" t="s">
        <v>183</v>
      </c>
      <c r="F32" s="104" t="s">
        <v>186</v>
      </c>
      <c r="G32" s="120" t="s">
        <v>123</v>
      </c>
      <c r="H32" s="105">
        <v>1498999.04</v>
      </c>
      <c r="I32" s="106">
        <v>44784.375</v>
      </c>
      <c r="J32" s="121" t="s">
        <v>139</v>
      </c>
      <c r="K32" s="2"/>
    </row>
    <row r="33" spans="1:11" ht="60" x14ac:dyDescent="0.25">
      <c r="A33" s="50">
        <v>24</v>
      </c>
      <c r="B33" s="130">
        <v>2022074488</v>
      </c>
      <c r="C33" s="131" t="s">
        <v>187</v>
      </c>
      <c r="D33" s="132">
        <v>2298434.0699999998</v>
      </c>
      <c r="E33" s="120" t="s">
        <v>152</v>
      </c>
      <c r="F33" s="104" t="s">
        <v>188</v>
      </c>
      <c r="G33" s="120" t="s">
        <v>189</v>
      </c>
      <c r="H33" s="105">
        <v>2297500</v>
      </c>
      <c r="I33" s="106">
        <v>44823.375</v>
      </c>
      <c r="J33" s="130" t="s">
        <v>139</v>
      </c>
      <c r="K33" s="2"/>
    </row>
    <row r="34" spans="1:11" ht="48" x14ac:dyDescent="0.25">
      <c r="A34" s="50">
        <v>25</v>
      </c>
      <c r="B34" s="130">
        <v>2022064168</v>
      </c>
      <c r="C34" s="131" t="s">
        <v>190</v>
      </c>
      <c r="D34" s="132">
        <v>1000000</v>
      </c>
      <c r="E34" s="120" t="s">
        <v>191</v>
      </c>
      <c r="F34" s="104" t="s">
        <v>192</v>
      </c>
      <c r="G34" s="120" t="s">
        <v>123</v>
      </c>
      <c r="H34" s="105">
        <v>994998.5</v>
      </c>
      <c r="I34" s="106">
        <v>44823.375</v>
      </c>
      <c r="J34" s="130" t="s">
        <v>181</v>
      </c>
      <c r="K34" s="2"/>
    </row>
    <row r="35" spans="1:11" ht="48" x14ac:dyDescent="0.25">
      <c r="A35" s="50">
        <v>26</v>
      </c>
      <c r="B35" s="130">
        <v>2022074227</v>
      </c>
      <c r="C35" s="131" t="s">
        <v>193</v>
      </c>
      <c r="D35" s="132">
        <v>2432468.63</v>
      </c>
      <c r="E35" s="120" t="s">
        <v>191</v>
      </c>
      <c r="F35" s="104" t="s">
        <v>109</v>
      </c>
      <c r="G35" s="120" t="s">
        <v>123</v>
      </c>
      <c r="H35" s="105">
        <v>2427559.69</v>
      </c>
      <c r="I35" s="106">
        <v>44823.375</v>
      </c>
      <c r="J35" s="130" t="s">
        <v>194</v>
      </c>
      <c r="K35" s="2"/>
    </row>
    <row r="36" spans="1:11" ht="60" x14ac:dyDescent="0.25">
      <c r="A36" s="50">
        <v>27</v>
      </c>
      <c r="B36" s="130">
        <v>2022074228</v>
      </c>
      <c r="C36" s="131" t="s">
        <v>195</v>
      </c>
      <c r="D36" s="132">
        <v>1000000</v>
      </c>
      <c r="E36" s="120" t="s">
        <v>196</v>
      </c>
      <c r="F36" s="104" t="s">
        <v>109</v>
      </c>
      <c r="G36" s="120" t="s">
        <v>123</v>
      </c>
      <c r="H36" s="105">
        <v>994999.03</v>
      </c>
      <c r="I36" s="106">
        <v>44823.375</v>
      </c>
      <c r="J36" s="130" t="s">
        <v>181</v>
      </c>
      <c r="K36" s="2"/>
    </row>
    <row r="37" spans="1:11" ht="48" x14ac:dyDescent="0.25">
      <c r="A37" s="50">
        <v>28</v>
      </c>
      <c r="B37" s="121">
        <v>2022074237</v>
      </c>
      <c r="C37" s="125" t="s">
        <v>197</v>
      </c>
      <c r="D37" s="126">
        <v>1000000</v>
      </c>
      <c r="E37" s="120" t="s">
        <v>134</v>
      </c>
      <c r="F37" s="104" t="s">
        <v>156</v>
      </c>
      <c r="G37" s="120" t="s">
        <v>157</v>
      </c>
      <c r="H37" s="105">
        <v>998541.61</v>
      </c>
      <c r="I37" s="106">
        <v>44823.375</v>
      </c>
      <c r="J37" s="121" t="s">
        <v>169</v>
      </c>
      <c r="K37" s="2"/>
    </row>
    <row r="38" spans="1:11" ht="48" x14ac:dyDescent="0.25">
      <c r="A38" s="50">
        <v>29</v>
      </c>
      <c r="B38" s="130">
        <v>2022074732</v>
      </c>
      <c r="C38" s="131" t="s">
        <v>198</v>
      </c>
      <c r="D38" s="132">
        <v>1500000</v>
      </c>
      <c r="E38" s="120" t="s">
        <v>134</v>
      </c>
      <c r="F38" s="104" t="s">
        <v>144</v>
      </c>
      <c r="G38" s="120" t="s">
        <v>132</v>
      </c>
      <c r="H38" s="105">
        <v>1497992.92</v>
      </c>
      <c r="I38" s="106">
        <v>44823.375</v>
      </c>
      <c r="J38" s="130" t="s">
        <v>139</v>
      </c>
      <c r="K38" s="2"/>
    </row>
    <row r="39" spans="1:11" ht="48" x14ac:dyDescent="0.25">
      <c r="A39" s="50">
        <v>30</v>
      </c>
      <c r="B39" s="130">
        <v>2022074563</v>
      </c>
      <c r="C39" s="131" t="s">
        <v>199</v>
      </c>
      <c r="D39" s="132">
        <v>1500000</v>
      </c>
      <c r="E39" s="120" t="s">
        <v>152</v>
      </c>
      <c r="F39" s="104" t="s">
        <v>144</v>
      </c>
      <c r="G39" s="120" t="s">
        <v>132</v>
      </c>
      <c r="H39" s="105">
        <v>1479630.79</v>
      </c>
      <c r="I39" s="106">
        <v>44823.375</v>
      </c>
      <c r="J39" s="130" t="s">
        <v>139</v>
      </c>
      <c r="K39" s="2"/>
    </row>
    <row r="40" spans="1:11" ht="48" x14ac:dyDescent="0.25">
      <c r="A40" s="50">
        <v>31</v>
      </c>
      <c r="B40" s="130">
        <v>2022074738</v>
      </c>
      <c r="C40" s="131" t="s">
        <v>200</v>
      </c>
      <c r="D40" s="132">
        <v>1500000</v>
      </c>
      <c r="E40" s="120" t="s">
        <v>191</v>
      </c>
      <c r="F40" s="104" t="s">
        <v>184</v>
      </c>
      <c r="G40" s="120" t="s">
        <v>123</v>
      </c>
      <c r="H40" s="105">
        <v>1499631.47</v>
      </c>
      <c r="I40" s="106">
        <v>44823.375</v>
      </c>
      <c r="J40" s="130" t="s">
        <v>139</v>
      </c>
      <c r="K40" s="2"/>
    </row>
    <row r="41" spans="1:11" ht="48" x14ac:dyDescent="0.25">
      <c r="A41" s="50">
        <v>32</v>
      </c>
      <c r="B41" s="130">
        <v>2022074734</v>
      </c>
      <c r="C41" s="131" t="s">
        <v>201</v>
      </c>
      <c r="D41" s="132">
        <v>8000000</v>
      </c>
      <c r="E41" s="120" t="s">
        <v>191</v>
      </c>
      <c r="F41" s="104" t="s">
        <v>202</v>
      </c>
      <c r="G41" s="120" t="s">
        <v>126</v>
      </c>
      <c r="H41" s="105">
        <v>7984489.2300000004</v>
      </c>
      <c r="I41" s="106">
        <v>44823.375</v>
      </c>
      <c r="J41" s="130" t="s">
        <v>139</v>
      </c>
      <c r="K41" s="2"/>
    </row>
    <row r="42" spans="1:11" ht="48" x14ac:dyDescent="0.25">
      <c r="A42" s="50">
        <v>33</v>
      </c>
      <c r="B42" s="121">
        <v>2022074806</v>
      </c>
      <c r="C42" s="125" t="s">
        <v>203</v>
      </c>
      <c r="D42" s="126">
        <v>1274901.8</v>
      </c>
      <c r="E42" s="120" t="s">
        <v>204</v>
      </c>
      <c r="F42" s="104" t="s">
        <v>192</v>
      </c>
      <c r="G42" s="120" t="s">
        <v>123</v>
      </c>
      <c r="H42" s="105">
        <v>1269863.3600000001</v>
      </c>
      <c r="I42" s="106">
        <v>44823.375</v>
      </c>
      <c r="J42" s="121" t="s">
        <v>145</v>
      </c>
      <c r="K42" s="2"/>
    </row>
    <row r="43" spans="1:11" ht="19.5" customHeight="1" x14ac:dyDescent="0.3">
      <c r="B43" s="162" t="s">
        <v>23</v>
      </c>
      <c r="C43" s="162"/>
      <c r="D43" s="162"/>
      <c r="E43" s="162"/>
      <c r="F43" s="51"/>
      <c r="G43" s="51"/>
      <c r="H43" s="91"/>
      <c r="I43" s="100"/>
      <c r="J43" s="66"/>
    </row>
    <row r="44" spans="1:11" ht="19.5" customHeight="1" x14ac:dyDescent="0.3">
      <c r="B44" s="162"/>
      <c r="C44" s="162"/>
      <c r="D44" s="162"/>
      <c r="E44" s="162"/>
      <c r="F44" s="51"/>
      <c r="G44" s="51"/>
      <c r="H44" s="91"/>
      <c r="I44" s="100"/>
      <c r="J44" s="66"/>
    </row>
    <row r="45" spans="1:11" ht="19.5" customHeight="1" x14ac:dyDescent="0.25">
      <c r="C45" s="19"/>
      <c r="D45" s="19"/>
      <c r="E45" s="17"/>
      <c r="F45" s="12"/>
      <c r="G45" s="12"/>
      <c r="H45" s="13"/>
      <c r="I45" s="85"/>
      <c r="J45"/>
      <c r="K45"/>
    </row>
    <row r="46" spans="1:11" ht="19.5" customHeight="1" x14ac:dyDescent="0.25">
      <c r="C46" s="19"/>
      <c r="D46" s="19"/>
      <c r="E46" s="17"/>
      <c r="F46" s="12"/>
      <c r="G46" s="12"/>
      <c r="H46" s="13"/>
      <c r="I46" s="85"/>
      <c r="J46"/>
      <c r="K46"/>
    </row>
    <row r="47" spans="1:11" ht="19.5" customHeight="1" x14ac:dyDescent="0.25">
      <c r="C47" s="32" t="s">
        <v>36</v>
      </c>
      <c r="D47"/>
      <c r="E47" s="93" t="s">
        <v>27</v>
      </c>
      <c r="F47" s="92"/>
      <c r="G47" s="94"/>
      <c r="H47" s="93" t="s">
        <v>31</v>
      </c>
      <c r="I47" s="101"/>
      <c r="J47"/>
      <c r="K47"/>
    </row>
    <row r="48" spans="1:11" ht="19.5" customHeight="1" x14ac:dyDescent="0.25">
      <c r="C48" s="68" t="s">
        <v>25</v>
      </c>
      <c r="D48" s="23"/>
      <c r="E48" s="92" t="s">
        <v>34</v>
      </c>
      <c r="F48" s="94"/>
      <c r="G48" s="94"/>
      <c r="H48" s="95" t="s">
        <v>33</v>
      </c>
      <c r="I48" s="87"/>
      <c r="J48" s="24"/>
      <c r="K48" s="23"/>
    </row>
    <row r="49" spans="3:11" ht="19.5" customHeight="1" x14ac:dyDescent="0.25">
      <c r="C49" s="33" t="s">
        <v>26</v>
      </c>
      <c r="D49" s="23"/>
      <c r="E49" s="95" t="s">
        <v>26</v>
      </c>
      <c r="F49" s="94"/>
      <c r="G49" s="94"/>
      <c r="H49" s="155" t="s">
        <v>26</v>
      </c>
      <c r="I49" s="155"/>
      <c r="J49" s="24"/>
      <c r="K49" s="23"/>
    </row>
    <row r="50" spans="3:11" ht="9.75" customHeight="1" x14ac:dyDescent="0.25">
      <c r="C50" s="23"/>
      <c r="D50" s="26"/>
      <c r="E50" s="96"/>
      <c r="F50" s="94"/>
      <c r="G50" s="39"/>
      <c r="H50" s="39"/>
      <c r="I50" s="39"/>
      <c r="J50" s="24"/>
      <c r="K50" s="23"/>
    </row>
    <row r="51" spans="3:11" ht="19.5" customHeight="1" x14ac:dyDescent="0.25">
      <c r="C51" s="27"/>
      <c r="D51" s="22"/>
      <c r="E51" s="95"/>
      <c r="F51" s="94"/>
      <c r="G51" s="94"/>
      <c r="H51" s="97"/>
      <c r="I51" s="88"/>
      <c r="J51" s="24"/>
      <c r="K51" s="23"/>
    </row>
    <row r="52" spans="3:11" ht="19.5" customHeight="1" x14ac:dyDescent="0.25">
      <c r="C52" s="32" t="s">
        <v>30</v>
      </c>
      <c r="D52" s="37"/>
      <c r="E52" s="93" t="s">
        <v>38</v>
      </c>
      <c r="F52" s="94"/>
      <c r="G52" s="92"/>
      <c r="H52" s="93" t="s">
        <v>35</v>
      </c>
      <c r="I52" s="59"/>
      <c r="J52" s="24"/>
      <c r="K52" s="23"/>
    </row>
    <row r="53" spans="3:11" ht="19.5" customHeight="1" x14ac:dyDescent="0.25">
      <c r="C53" s="33" t="s">
        <v>32</v>
      </c>
      <c r="D53"/>
      <c r="E53" s="98" t="s">
        <v>39</v>
      </c>
      <c r="F53" s="92"/>
      <c r="G53" s="92"/>
      <c r="H53" s="92" t="s">
        <v>24</v>
      </c>
      <c r="I53" s="59"/>
      <c r="J53" s="2"/>
      <c r="K53"/>
    </row>
    <row r="54" spans="3:11" ht="19.5" customHeight="1" x14ac:dyDescent="0.25">
      <c r="C54" s="33" t="s">
        <v>26</v>
      </c>
      <c r="D54"/>
      <c r="E54" s="95" t="s">
        <v>40</v>
      </c>
      <c r="F54" s="92"/>
      <c r="G54" s="92"/>
      <c r="H54" s="95" t="s">
        <v>26</v>
      </c>
      <c r="I54" s="88"/>
      <c r="J54" s="2"/>
      <c r="K54"/>
    </row>
    <row r="55" spans="3:11" ht="14.25" customHeight="1" x14ac:dyDescent="0.25">
      <c r="D55"/>
      <c r="E55" s="95"/>
      <c r="F55" s="92"/>
      <c r="G55" s="39"/>
      <c r="H55" s="39"/>
      <c r="I55" s="39"/>
      <c r="J55" s="2"/>
      <c r="K55"/>
    </row>
    <row r="56" spans="3:11" ht="19.5" customHeight="1" x14ac:dyDescent="0.25">
      <c r="D56" s="22"/>
      <c r="E56" s="95"/>
      <c r="F56" s="92"/>
      <c r="G56" s="92"/>
      <c r="H56" s="97"/>
      <c r="I56" s="88"/>
      <c r="J56" s="2"/>
      <c r="K56"/>
    </row>
    <row r="57" spans="3:11" ht="19.5" customHeight="1" x14ac:dyDescent="0.25">
      <c r="C57"/>
      <c r="D57" s="37"/>
      <c r="E57" s="93" t="s">
        <v>28</v>
      </c>
      <c r="F57" s="97"/>
      <c r="G57" s="97"/>
      <c r="H57" s="16"/>
      <c r="I57" s="85"/>
      <c r="J57" s="2"/>
      <c r="K57"/>
    </row>
    <row r="58" spans="3:11" ht="19.5" customHeight="1" x14ac:dyDescent="0.25">
      <c r="C58"/>
      <c r="D58" s="37"/>
      <c r="E58" s="96" t="s">
        <v>29</v>
      </c>
      <c r="F58" s="97"/>
      <c r="G58" s="12"/>
      <c r="H58" s="13"/>
      <c r="I58" s="85"/>
      <c r="J58" s="2"/>
      <c r="K58"/>
    </row>
    <row r="59" spans="3:11" ht="19.5" customHeight="1" x14ac:dyDescent="0.25">
      <c r="C59"/>
      <c r="D59"/>
      <c r="E59" s="95" t="s">
        <v>37</v>
      </c>
      <c r="F59" s="97"/>
      <c r="G59" s="12"/>
      <c r="H59" s="13"/>
      <c r="I59" s="85"/>
      <c r="J59" s="2"/>
      <c r="K59"/>
    </row>
    <row r="60" spans="3:11" ht="19.5" customHeight="1" x14ac:dyDescent="0.25">
      <c r="C60"/>
      <c r="D60"/>
      <c r="E60" s="12"/>
      <c r="F60" s="12"/>
      <c r="G60" s="12"/>
      <c r="H60" s="13"/>
      <c r="I60" s="85"/>
      <c r="J60" s="2"/>
      <c r="K60"/>
    </row>
    <row r="61" spans="3:11" ht="19.5" customHeight="1" x14ac:dyDescent="0.25">
      <c r="C61" s="54"/>
      <c r="E61" s="78"/>
      <c r="F61" s="99"/>
      <c r="G61" s="99"/>
      <c r="H61" s="53"/>
    </row>
  </sheetData>
  <sheetProtection selectLockedCells="1" selectUnlockedCells="1"/>
  <mergeCells count="15">
    <mergeCell ref="H49:I49"/>
    <mergeCell ref="B2:J2"/>
    <mergeCell ref="B3:J3"/>
    <mergeCell ref="B5:J5"/>
    <mergeCell ref="B6:J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B43:E44"/>
  </mergeCells>
  <conditionalFormatting sqref="B1:B9 B43:B1048576">
    <cfRule type="duplicateValues" dxfId="1" priority="2"/>
  </conditionalFormatting>
  <conditionalFormatting sqref="B34:B42 B10:B32">
    <cfRule type="duplicateValues" dxfId="0" priority="1"/>
  </conditionalFormatting>
  <printOptions horizontalCentered="1"/>
  <pageMargins left="0.25" right="0.25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BIDDING GOODS 2022</vt:lpstr>
      <vt:lpstr>BIDDING CONSULTING SERVICE 2022</vt:lpstr>
      <vt:lpstr>BIDDING CIVIL WORKS 2022</vt:lpstr>
      <vt:lpstr>'BIDDING CIVIL WORKS 2022'!Print_Area</vt:lpstr>
      <vt:lpstr>'BIDDING CONSULTING SERVICE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PGSO-BAC</cp:lastModifiedBy>
  <cp:lastPrinted>2022-10-18T06:43:00Z</cp:lastPrinted>
  <dcterms:created xsi:type="dcterms:W3CDTF">2013-05-14T08:39:37Z</dcterms:created>
  <dcterms:modified xsi:type="dcterms:W3CDTF">2022-10-18T06:43:05Z</dcterms:modified>
</cp:coreProperties>
</file>