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ze\Desktop\MARIMON FILES\"/>
    </mc:Choice>
  </mc:AlternateContent>
  <xr:revisionPtr revIDLastSave="0" documentId="13_ncr:1_{BB7FDC03-3469-4584-9D4B-864F85514803}" xr6:coauthVersionLast="46" xr6:coauthVersionMax="47" xr10:uidLastSave="{00000000-0000-0000-0000-000000000000}"/>
  <bookViews>
    <workbookView xWindow="-120" yWindow="-120" windowWidth="20730" windowHeight="11160" tabRatio="705" activeTab="2" xr2:uid="{00000000-000D-0000-FFFF-FFFF00000000}"/>
  </bookViews>
  <sheets>
    <sheet name="BIDDING GOODS 2022" sheetId="9" r:id="rId1"/>
    <sheet name="BIDDING CONSULTING SERVICE 2022" sheetId="8" r:id="rId2"/>
    <sheet name="BIDDING CIVIL WORKS 2022" sheetId="10" r:id="rId3"/>
  </sheets>
  <definedNames>
    <definedName name="_xlnm.Print_Area" localSheetId="2">'BIDDING CIVIL WORKS 2022'!$A$1:$J$48</definedName>
    <definedName name="_xlnm.Print_Area" localSheetId="1">'BIDDING CONSULTING SERVICE 2022'!$A$1:$I$33</definedName>
    <definedName name="_xlnm.Print_Area" localSheetId="0">'BIDDING GOODS 2022'!$A$1:$H$76</definedName>
    <definedName name="_xlnm.Print_Titles" localSheetId="2">'BIDDING CIVIL WORKS 2022'!$1:$8</definedName>
    <definedName name="_xlnm.Print_Titles" localSheetId="0">'BIDDING GOODS 2022'!$1:$8</definedName>
  </definedNames>
  <calcPr calcId="191029"/>
</workbook>
</file>

<file path=xl/sharedStrings.xml><?xml version="1.0" encoding="utf-8"?>
<sst xmlns="http://schemas.openxmlformats.org/spreadsheetml/2006/main" count="433" uniqueCount="261">
  <si>
    <t>Republic of the Philippines</t>
  </si>
  <si>
    <t>REFERENCE NO.</t>
  </si>
  <si>
    <t>BID AMOUNT</t>
  </si>
  <si>
    <t>ABC</t>
  </si>
  <si>
    <t>NAME OF PROJECT</t>
  </si>
  <si>
    <t>LOCATION</t>
  </si>
  <si>
    <t>WINNING BIDDER</t>
  </si>
  <si>
    <t>NAME AND ADDRESS</t>
  </si>
  <si>
    <t>BIDDING DATE</t>
  </si>
  <si>
    <t>CONTRACT DURATION</t>
  </si>
  <si>
    <t>Province of Davao del Norte</t>
  </si>
  <si>
    <t>We hereby Certify that we have reviewed the contents and herby attest to the veracity correctness of the data or information contained in this documents</t>
  </si>
  <si>
    <t>CONSULTING SERVICES BID-OUT</t>
  </si>
  <si>
    <t>FDP Form 10c - Bid Results on Civil Works</t>
  </si>
  <si>
    <t>FDP Form 10b - Bid Results on Goods and Services</t>
  </si>
  <si>
    <t>GOODS AND SERVICES BID-OUT</t>
  </si>
  <si>
    <t>ITEM DESCRIPTION</t>
  </si>
  <si>
    <t>DATE OF BIDDING</t>
  </si>
  <si>
    <t>FDP Form 10a - Bid Results on Civil Works</t>
  </si>
  <si>
    <t>CIVIL WORKS BID-OUT</t>
  </si>
  <si>
    <t>ADDRESS OF BIDDER</t>
  </si>
  <si>
    <t>ADDRESS</t>
  </si>
  <si>
    <t>Provincial Budget Officer</t>
  </si>
  <si>
    <t>Provincial Engineer</t>
  </si>
  <si>
    <t>Member</t>
  </si>
  <si>
    <t>MR. NELSON F. PLATA, MPA, EnP</t>
  </si>
  <si>
    <t>MR. DENNIS B. DEVILLERES,Ll.B.</t>
  </si>
  <si>
    <t>Provincial Economic Enterprise Development Officer</t>
  </si>
  <si>
    <t>DR. ALFREDO A. LACERONA</t>
  </si>
  <si>
    <t>MS. ROSALINDA O. RAPISTA, RSW</t>
  </si>
  <si>
    <t>Provincial Health Officer</t>
  </si>
  <si>
    <t>Provincial Social Welfare and Development Officer</t>
  </si>
  <si>
    <t>Provincial Planning &amp; Development Officer</t>
  </si>
  <si>
    <t>MS. EMELIA C. PALERO, CPA, MSLRG</t>
  </si>
  <si>
    <t>GLENN A. OLANDRIA, CE</t>
  </si>
  <si>
    <t>Chairperson</t>
  </si>
  <si>
    <t>ENGR. JIVELLYN B. CO, MPA</t>
  </si>
  <si>
    <t>PROVINCIAL GENERAL SERVICES OFFICER</t>
  </si>
  <si>
    <t>VICE - Chairperson</t>
  </si>
  <si>
    <t>4th Quarter, CY 2022</t>
  </si>
  <si>
    <t>PROCURMENT OF CONSTRUCTION MATERIALS FOR THE ESTABLISHMENT OF PROVINCIAL LIVESTOCK AND POULTRY MULTIPLIER FARM (GOAT HOUSE) - REVISED 3, SITIO SALAWAO, BRGY. STO. NIÑO, TALAINGOD, DAVAO DEL NORTE</t>
  </si>
  <si>
    <t>JOB ORDER: SUPPLY AND INSTALLATION OF THE GENERATING SET FOR THE WATER SYSTEM AT BRGY. SAWATA, SAN ISIDRO, DAVAO DEL NORTE</t>
  </si>
  <si>
    <t>PROCUREMENT OF DRUGS AND MEDICINE FOR THE CONSUMPTION OF THREE (3) DISTRICT DDN HOSPITALS</t>
  </si>
  <si>
    <t>PROCUREMENT OF MEDICAL, DENTAL &amp; LABORATORY SUPPLIES FOR THE CONSUMPTION OF THREE (3) DISTRICT DDN HOSPITALS</t>
  </si>
  <si>
    <t>PROCUREMENT OF RICE FOR THE USE OF GOVERNMENT FORCES OF INDIGENOUS PEOPLE CY 2022</t>
  </si>
  <si>
    <t>PROCUREMENT OF OIL AND LUBRICANT FOR REPAIR AND MAINTENANCE OF VARIOUS PROVINCIAL ROADS AND BRIDGES CY 2022 DISTRICT 2</t>
  </si>
  <si>
    <t>PROCUREMENT OF OIL AND LUBRICANT FOR THE REPAIR AND MAINTENANCE OF VARIOUS HEAVY EQUIPMENT</t>
  </si>
  <si>
    <t>PROCUREMENT OF BATTERY FOR THE MAINTENANCE OF VARIOUS HEAVY EQUIPMENT</t>
  </si>
  <si>
    <t>PROCUREMENT OF TIRE FOR THE REPAIR AND MAINTENANCE OF PEO DUMP TRUCKS</t>
  </si>
  <si>
    <t>PROCUREMENT OF ASSISTIVE DEVICES FOR THE USE OF ELDERLY SECTOR 2022</t>
  </si>
  <si>
    <t>JOB ORDER: SUPPLY, INSTALLATION, LABOR AND EQUIPMENT FOR THE INST. OF 110KVA GENERATOR SET AND TRANSFERS OF ELECTRICAL (MAIN LINE) WITHIN THE PDRRMO COMPOUND, GOVERNMENT CENTER, MANKILAM, TAGUM CITY (RE-BID)</t>
  </si>
  <si>
    <t>PROCUREMENT OF COMPUTER SOFTWARE FOR THE USE OF PEO - PDPM</t>
  </si>
  <si>
    <t>PROCUREMENT OF FERTILIZER FOR THE USE OF PROVISION OF INORGANIC FERTILIZER UNDER THE CEREAL ENHANCEMENT PROJECT</t>
  </si>
  <si>
    <t>PROCUREMENT OF OIL AND LUBRICANT FOR  THE PROPOSED ROAD OPENING/WIDENING OF BDRY. BALAGUNAN - MAMALE - BRGY. ALEXANDRA, STO. TOMAS - PANAGA, PAQUIBATO DISTRICT, DAVAO CITY, STO. TOMAS, DAVAO DEL NORTE</t>
  </si>
  <si>
    <t>PROCUREMENT OF CONSTRUCTION MATERIALS FOR THE INSTALLATION OF GUTTER WITH WATER TANK TIBUCAG HOUSING PROJECT SITE AT BRGY. TIBUCAG, DAGOHOY, TALAINGOD, DAVAO DEL NORTE</t>
  </si>
  <si>
    <t>PROCUREMENT OF SEEDS FOR THE KAAGAPAY PROJECT USE</t>
  </si>
  <si>
    <t>PROCUREMENT OF OIL FOR THE MAINTENANCE OF VARIOUS PEO EQUIPMENT</t>
  </si>
  <si>
    <t>PROCUREMENT OF CONSTRUCTION MATERIALS FOR THE GROUND DEVELOPMENT AT PROPOSED SITE FOR INFIRMARY AT BRGY. CASIG-ANG, STO. TOMAS, DAVAO DEL NORTE</t>
  </si>
  <si>
    <t>PROCUREMENT OF RICE FOR THE FOOD ASSISTANCE FOR BARANGAY FUNCTIONARIES OF DAVAO DEL NORTE AS PART OF THE RECOVERY PROGRAM</t>
  </si>
  <si>
    <t>PROCUREMENT OF FERTILIZER FOR THE REHABILITATION OF RICE PRODUCTION AREAS CHARGED TO THE BUIILDING BACK BETTER PROJECT</t>
  </si>
  <si>
    <t>PROCUREMENT OF CONSTRUCTION MATERIALS FOR THE FABRICATION OF OFFICE SHELVES/CABINETS OF PROVINCIAL OFFICES/ARCHIVES</t>
  </si>
  <si>
    <t>PROCUREMENT OF BLOOD BAGS FOR THE USE OF PEEDO DAVAO DEL NORTE BLOOD CENTER LABORATORY</t>
  </si>
  <si>
    <t>PROCUREMENT OF MEDICAL EQUIPMENT FOR USE OF PEEDO DAVAO DEL NORTE BLOOD CENTER LABORATORY FOR 4TH QUARTER</t>
  </si>
  <si>
    <t>PROCUREMENT OF AGRICULTURAL SUPPLIES FOR THE USE IN THE LIVESTOCK AND POULTRY MULTIPLIER FARM IN TALAINGOD</t>
  </si>
  <si>
    <t>PROCUREMENT OF FEEDS FOR THE USE IN THE POULTRY MULTIPLIER FARM IN TALAINGOD, DAVAO DEL NORTE</t>
  </si>
  <si>
    <t>PROCUREMENT OF BRANDED DESKTOP SET FOR THE USE AS INCENTIVES TO 8 MUNICIPALITIES OF DAVAO DEL NORTE</t>
  </si>
  <si>
    <t>PROCUREMENT OF CONSTRUCTION MATERIALS FOR THE CONCRETING OF CANAL AND CONSTRUCTION OF CONCRETE PATHWAY SALAWAO, STO. NIÑO, TALAINGOD, DAVAO DEL NORTE (RE-BID)</t>
  </si>
  <si>
    <t>PROCUREMENT OF FEEDS FOR THE USE OF DAVNOR KAAGAPAY PROJECT 2022 (RE-BID)</t>
  </si>
  <si>
    <t>PROCUREMENT OF TEXTBOOKS FOR SENIOR HIGHS LOCAL SCHOOL BOARD</t>
  </si>
  <si>
    <t>PROCUREMENT OF FEEDS FOR THE USE OF MULTIPLIER FARM IN TALAINGOD, DAVAO DEL NORTE</t>
  </si>
  <si>
    <t>PROCUREMENT OF RICE FOR 4TH QUARTER FOOD ASSISTANCE FOR PAUPER'S BURIAL OF DAVAO DEL NORTE</t>
  </si>
  <si>
    <t>PROCUREMENT OF BRANDNEW UTILITY VAN WITH DUAL AIRCON FOR THE USE OF PGSO</t>
  </si>
  <si>
    <t>PROCUREMENT OF MEGA TENT FOR VARIOUS ACTIVITY USE</t>
  </si>
  <si>
    <t>PROCUREMENT OF MEDICAL SUPPLIES FOR THE USE OF WALK-IN CLIENT AND OTHER MEDICAL OUTREACH OF DAVAO DEL NORTE</t>
  </si>
  <si>
    <t>PROCUREMENT OF CONSTRUCTION MATERIALS FOR THE CONSTRUCTION / INSTALLATION OF POTABLE WATER SYSTEM (REVISED 3) BRGY. LOWER PANAGA, PANABO CITY, DAVAO DEL NORTE</t>
  </si>
  <si>
    <t>PROCUREMENT OF VEHICLE FOR THE OFFICIAL USE OF PROVINCIAL GOVERNMENT OF DAVAO DEL NORTE</t>
  </si>
  <si>
    <t>PROCUREMENT OF NEWBORN HEARING SCREENER FOR THE USE OF DAVAO DEL NORTE HOSPITAL – CARMEN ZONE</t>
  </si>
  <si>
    <t>PROCUREMENT OF MEDICAL EQUIPMENT FOR THE USE OF DAVAO DEL NORTE HOSPITAL CARMEN ZONE</t>
  </si>
  <si>
    <t>PROCUREMENT OF CALENDAR FOR THE USE OF PSWDO FOR CALENDAR YEAR 2023</t>
  </si>
  <si>
    <t xml:space="preserve">PROCUREMENT OF CEMENT FOR THE FABRICATION OF RCPC AND CHB IN PEEDO – RCPC AND CHB MAKING DIVISION </t>
  </si>
  <si>
    <t>PROCUREMENT OF GREASE FOR THE MAINTENANCE OF PEO’S VARIOUS EQUIMENT</t>
  </si>
  <si>
    <t>PROCUREMENT OF VEHICLE FOR THE USE OF PROVINCIAL ADMINISTRATOR'S OFFICE</t>
  </si>
  <si>
    <t>PROCUREMENT OF VEHICLE FOR THE USE OF PROVINCIAL GOVERNOR'S OFFICE</t>
  </si>
  <si>
    <t>PROCUREMENT OF SPORTS AND TRAINING EQUIPMENT FOR THE USE OF PSYDO FOR DNSRA</t>
  </si>
  <si>
    <t>PROCUREMENT OF MEDICAL SUPPLIES FOR EMERGENCY MEDICAL SERVICES OF PDRRMO</t>
  </si>
  <si>
    <t>PROCUREMENT OF CONSTRUCTION MATERIALS FOR RENOVATION, RETILING &amp; COMPLETION OF OR/DR COMPLEX OF PEEDO - DAVAO DEL NORTE HOSPITAL KAPALONG ZONE</t>
  </si>
  <si>
    <t>PROCUREMENT OF OIL FOR THE USE OF VARIOUS EQUIPMENT OF</t>
  </si>
  <si>
    <t>PROCUREMENT OF 1 LOT CONTRACT PACKAGE: EQUIPMENT, LABOR AND MATERIALS FOR THE IMPROVEMENT/REHABILITATION OF COVERED COURT BLEACHER/STAGE/CR (REVISED) AT SALVACION, STO. TOMAS, DAVAO DEL NORTE</t>
  </si>
  <si>
    <t>PROCUREMENT OF 1 LOT CONTRACT PACKAGE: EQUIPMENT, LABOR AND MATERIALS FOR THE IMPROVEMENT OF POTABLE WATER SYSTEM AT PRK. NEW VISAYAS, BRGY. BUAN, ASUNCION, DAVAO DEL NORTE</t>
  </si>
  <si>
    <t>PROCUREMENT OF 1 LOT CONTRACT PACKAGE: EQUIPMENT, LABOR AND MATERIALS FOR THE IMPROVEMENT/REHABILITATION  OF COVERED COURT BLEACHER/STAGE/CR AT BRGY. NEW SAMBOG, NEW CORELLA, DAVAO DEL NORTE</t>
  </si>
  <si>
    <t>PROCUREMENT OF 1 LOT CONTRACT PACKAGE: EQUIPMENT, LABOR AND MATERIALS FOR THE IMPROVEMENT/REHABILITATION OF COVERED COURT BLEACHER/STAGE/CR AT BRGY. NEW BOHOL, NEW CORELLA, DAVAO DEL NORTE</t>
  </si>
  <si>
    <t>1 LOT CONTRACT PACKAGE: EQUIPMENT, LABOR AND MATERIALS FOR THE CONSTRUCTION OF WATER SYSTEM IN 120 HECTARES DEMONSTRATION FARM IN SITIO SALAWAO, TALAINGOD, DAVAO DEL NORTE FOR THE USE OF PAGRO</t>
  </si>
  <si>
    <t>1 LOT CONTRACT PACKAGE: EQUIPMENT, LABOR AND MATERIALS FOR THE CONSTRUCTION OF SINGLE PHASE LINE AT BRGY. SAN ROQUE, NEW CORELLA, DAVAO DEL  NORTE</t>
  </si>
  <si>
    <t>PROCUREMENT OF 1 LOT CONTRACT PACKAGE: EQUIPMENT, LABOR AND MATERIALS FOR THE CONSTRUCTION OF SPRING INTAKE BOX AT BRGY. SUA-ON, KAPALONG, DAVAO DEL NORTE (RE-BID)</t>
  </si>
  <si>
    <t>PROCUREMENT OF 1 LOT CONTRACT PACKAGE: EQUIPMENT, LABOR AND MATERIALS FOR THE CONSTRUCTION OF RAPELLING WALL/TOWER FOR THE CSSR TRAININGS AT CAPITOL COMPOUND, BRGY. MANKILAM, TAGUM CITY, DAVAO DEL NORTE (RE-BID)</t>
  </si>
  <si>
    <t>PROCUREMENT OF 1 LOT CONTRACT PACKAGE: EQUIPMENT, LABOR AND MATERIALS FOR THE IMPROVEMENT OF POTABLE WATER SYSTEM AT BRGY. DAGOHOY, TALAINGOD, DAVAO DEL NORTE (RE-BID)</t>
  </si>
  <si>
    <t>PROCUREMENT OF 1 LOT CONTRACT PACKAGE: EQUIPMENT, LABOR AND MATERIALS FOR THE CONSTRUCTION OF DPRC MESS HALL AT GOVERNMENT CENTER, MANKILAM, TAGUM CITY, DAVAO DEL NORTE (RE-BID)</t>
  </si>
  <si>
    <t>PROCUREMENT OF 1 LOT CONTRACT PACKAGE: EQUPMENT, LABOR AND MATERIALS FOR THE CONSTRUCTION OF CANAL LINING AT SAWATA, SAN ISIDRO, DAVAO DEL NORTE (RE-BID)</t>
  </si>
  <si>
    <t>PROCUREMENT OF 1 LOT CONTRACT PACKAGE: EQUPMENT, LABOR AND MATERIALS FOR THE CONSTRUCTION OF PROVINCIAL JAIL ADMIN BUILDING, GOVERNMENT CENTER, MANKILAM, TAGUM CITY, DAVAO DEL NORTE</t>
  </si>
  <si>
    <t>PROCUREMENT OF 1 LOT CONTRACT PACKAGE: EQUIPMENT, LABOR AND MATERIALS FOR THE ROAD IMPROVEMENT OF ISING - SADPODON - TABA - DILADILA PROVINCIAL ROAD, MUNICIPALITY OF CARMEN, DDN</t>
  </si>
  <si>
    <t>ARDRAW CONSTRUCTION AND SUPPLY CORPORATION</t>
  </si>
  <si>
    <t>SALVACION, STO. TOMAS</t>
  </si>
  <si>
    <t>BBRGY. BUAN, ASUNCION</t>
  </si>
  <si>
    <t>VGG CONSTRUCTION AND SUPPLY</t>
  </si>
  <si>
    <t>BRGY. NEW SAMBOG, NEW CORELLA</t>
  </si>
  <si>
    <t>BRGY. NEW BOHOL, NEW CORELLA</t>
  </si>
  <si>
    <t>SITIO SALAWAO, TALAINGOD</t>
  </si>
  <si>
    <t>BRGY. SAN ROQUE, NEW CORELLA</t>
  </si>
  <si>
    <t>BRGY. SUA-ON, KAPALONG</t>
  </si>
  <si>
    <t>BRGY. MANKILAM, TAGUMC ITY</t>
  </si>
  <si>
    <t>BRGY. DAGOHOY, TALAINGOD</t>
  </si>
  <si>
    <t>BRGY. MANKILAM, TAGUM CITY</t>
  </si>
  <si>
    <t>TAGUM CITY</t>
  </si>
  <si>
    <t>SAWATA, SAN ISIDRO</t>
  </si>
  <si>
    <t>DAVAO SANTHONY BUILDERS CORPORATION</t>
  </si>
  <si>
    <t>3E ELECTRICAL SALES &amp; SERVICES</t>
  </si>
  <si>
    <t>NORTHERN CONSTRUCTION AND ALLIED SERVICES</t>
  </si>
  <si>
    <t>EGCG BUILDERS AND SUPPLY</t>
  </si>
  <si>
    <t>ALPEBEL BUILDERS AND SUPPLY CORPORATION</t>
  </si>
  <si>
    <t>EP MANANTAN CONSTRUCTION &amp; DEVELOPMENT CORP.</t>
  </si>
  <si>
    <t>FL2 LUMBER AND CONSTRUCTION SUPPLY</t>
  </si>
  <si>
    <t>PHP864,894.00</t>
  </si>
  <si>
    <t>RIZAL QUALITY MACHINERY AND GEN. MERCHANDISE CO.</t>
  </si>
  <si>
    <t>PHP391,610.37</t>
  </si>
  <si>
    <t xml:space="preserve">PHIL PHARMAWEALTH INC. </t>
  </si>
  <si>
    <t>PHP368,000.00</t>
  </si>
  <si>
    <t>EUROMED LAB. PHIL. INC.</t>
  </si>
  <si>
    <t>PHP1,379,850.00</t>
  </si>
  <si>
    <t>NDMS ENTERPRISE INC.</t>
  </si>
  <si>
    <t>PHP8,546,810.00</t>
  </si>
  <si>
    <t xml:space="preserve">CENTRAMED PHIL., CO. </t>
  </si>
  <si>
    <t>PHP1,939,104.00</t>
  </si>
  <si>
    <t>DURIAN BASIC COMMODITIES TRADERS CORP.</t>
  </si>
  <si>
    <t>PHP1,007,400.00</t>
  </si>
  <si>
    <t>M&amp;C INDUSTRIAL TRADING</t>
  </si>
  <si>
    <t>PHP529,000.00</t>
  </si>
  <si>
    <t>PHP1,024,000.00</t>
  </si>
  <si>
    <t>POWER-UP TIRES, BATTERY &amp; AUTO SUPPLY CORP.</t>
  </si>
  <si>
    <t>PHP272,300.00</t>
  </si>
  <si>
    <t>PHP851,400.00</t>
  </si>
  <si>
    <t>BEROVAN MARKETING INC.</t>
  </si>
  <si>
    <t>PHP347,150.00</t>
  </si>
  <si>
    <t>3E ELECTRICAL SALES AND SERVICES</t>
  </si>
  <si>
    <t>PHP1,699,500.00</t>
  </si>
  <si>
    <t>PHP812,000.00</t>
  </si>
  <si>
    <t>XSTRUCTURES ENGINEERING CONSULTANTS</t>
  </si>
  <si>
    <t>BACPHIL PLANTERS FERTILIZER CORPORATION</t>
  </si>
  <si>
    <t>PHP912,450.00</t>
  </si>
  <si>
    <t>PHP540,000.00</t>
  </si>
  <si>
    <t>EGCG BUILDERS &amp; SUPPLY</t>
  </si>
  <si>
    <t>PHP1,500,596.68</t>
  </si>
  <si>
    <t>RAMGO INTERNATIONAL CORPORATION</t>
  </si>
  <si>
    <t>PHP433,096.25</t>
  </si>
  <si>
    <t>ZULAR-AZ CONSTRUCTION AND SUPPLY, INC.</t>
  </si>
  <si>
    <t>PHP353,888.00</t>
  </si>
  <si>
    <t>DURIAN BASIC COMMODITIES TRADER CORP.</t>
  </si>
  <si>
    <t>PHP9,999,750.00</t>
  </si>
  <si>
    <t>PHP789,210.00</t>
  </si>
  <si>
    <t>PHP1,276,038.00</t>
  </si>
  <si>
    <t>ZAFIRE DISTRIBUTORS, INC.</t>
  </si>
  <si>
    <t>PHP556,000.00</t>
  </si>
  <si>
    <t>LIFELINE DIAGNOSTICS SUPPLIES, INC.</t>
  </si>
  <si>
    <t>PHP1,693,000.00</t>
  </si>
  <si>
    <t>PHP465,080.00</t>
  </si>
  <si>
    <t>PERE-GREEN AGRI RESOURCES</t>
  </si>
  <si>
    <t>PHP1,815,750.00</t>
  </si>
  <si>
    <t>CHECKWAY ELECTROTECH</t>
  </si>
  <si>
    <t>PHP290,976.00</t>
  </si>
  <si>
    <t>PHP330,208.00</t>
  </si>
  <si>
    <t>GREEN STEWARDS AGRI-ENTERPRISES</t>
  </si>
  <si>
    <t>PHP500,800.00</t>
  </si>
  <si>
    <t>REX BOOKSTORE</t>
  </si>
  <si>
    <t>PHP4,933,125.00</t>
  </si>
  <si>
    <t>PHP3,416,730.00</t>
  </si>
  <si>
    <t>DURIAN BASIC COMMODITIES TRADERS, INC.</t>
  </si>
  <si>
    <t>PHP2,287,180.00</t>
  </si>
  <si>
    <t>IMAGE MOTORS DAVAO DEL NORTE, INC.</t>
  </si>
  <si>
    <t>PHP1,498,000.00</t>
  </si>
  <si>
    <t>ASEANA GENERAL MERCHANDISE</t>
  </si>
  <si>
    <t>PHP2,358,880.00</t>
  </si>
  <si>
    <t>HEAL J TRADING</t>
  </si>
  <si>
    <t>PHP721,370.00</t>
  </si>
  <si>
    <t>PHP820,538.00</t>
  </si>
  <si>
    <t>PHP7,992,739.00</t>
  </si>
  <si>
    <t>PHP550,000.00</t>
  </si>
  <si>
    <t>WELLNESS PRO INCORPORATED</t>
  </si>
  <si>
    <t>CENTRAMED PHILS., CO.</t>
  </si>
  <si>
    <t>PHP1,332,500.00</t>
  </si>
  <si>
    <t>DALTHAN PRINTING PRESS</t>
  </si>
  <si>
    <t>PHP195,250.00</t>
  </si>
  <si>
    <t>DAVAO TCM HARDWARE</t>
  </si>
  <si>
    <t>PHP673,432.20</t>
  </si>
  <si>
    <t>PHP1,676,010.00</t>
  </si>
  <si>
    <t>HI-TEMP TRADING AND ALLIED SERVICES</t>
  </si>
  <si>
    <t>PHP1,580,438.00</t>
  </si>
  <si>
    <t>PHP207,450.00</t>
  </si>
  <si>
    <t>HI-TEMP INDUSTRIAL TRADING &amp; ALLIED SERVICES</t>
  </si>
  <si>
    <t>PHP746,050.00</t>
  </si>
  <si>
    <t>TOYOTA TAGUM CITY</t>
  </si>
  <si>
    <t>PHP1,617,000.00</t>
  </si>
  <si>
    <t>PHP3,506,740.00</t>
  </si>
  <si>
    <t>ARPC SPORTS SHOP</t>
  </si>
  <si>
    <t>PHP448,480.00</t>
  </si>
  <si>
    <t>PROCUREMENT OF CUSTOMIZED CALENDAR 2023 FOR THE USE OF PICKMO</t>
  </si>
  <si>
    <t>PROCUREMENT OF 1 LOT CONTRACT PACKAGE: EQUIPMENT, LABOR AND MATERIALS FOR THE CONSTRUCTION AND INSTALLATION OF SHALLOW WELLS (6 UNITS) FOR THE USE OF PAGRO (RE-BID)</t>
  </si>
  <si>
    <t>PROCUREMENT OF 1 LOT CONTRACT PACKAGE: EQUIPMENT, LABOR AND MATERIALS FOR THE ROAD OPENING OF SITIO PIROY (REVISED) AT BRGY. PALMA GIL, TALAINGOD, DAVAO DEL NORTE</t>
  </si>
  <si>
    <t>PROCUREMENT OF 1 LOT CONTRACT PACKAGE: EQUIPMENT, LABOR AND MATERIALS FOR THE ROAD OPENING OF SITIO LASLASAKAN (REVISED) AT BRGY. PALMA GIL, TALAINGOD, DAVAO DEL NORTE</t>
  </si>
  <si>
    <t>PROCUREMENT OF 1 LOT CONTRACT PACKAGE: EQUIPMENT, LABOR AND MATERIALS FOR THE ROAD OPENING OF SITIO KAMINGAWAN (REVISED) AT BRGY. STO. NIÑO, TALAINGOD, DAVAO DEL NORTE</t>
  </si>
  <si>
    <t>PROCUREMENT OF 1 LOT CONTRACT PACKAGE: EQUIPMENT, LABOR AND MATERIALS FOR THE ROAD OPENING OF SITIO BAYABAS (REVISED) AT BRGY. PALMA GIL, TALAINGOD, DAVAO DEL NORTE</t>
  </si>
  <si>
    <t>PROCUREMENT OF 1 LOT CONTRACT PACKAGE: EQUIPMENT, LABOR AND MATERIALS FOR THE ROAD OPENING OF SITIO SAMBOLONGAN (REVISED) AT BRGY. PALMA GIL, TALAINGOD, DAVAO DEL NORTE</t>
  </si>
  <si>
    <t>PROCUREMENT OF 1 LOT CONTRACT PACKAGE: EQUIPMENT, LABOR AND MATERIALS FOR THE ROAD OPENING OF SITIO BAGANG (REVISED) AT BRGY. DAGOHOY, TALAINGOD, DAVAO DEL NORTE</t>
  </si>
  <si>
    <t>PROCUREMENT OF 1 LOT CONTRACT PACKAGE: EQUIPMENT, LABOR AND MATERIALS FOR THE CONSTRUCTION OF 1 CLASSROOM BUILDING (PHASE II) AT STA. CRUZ ELEM. SCHOOL, NEW CORELLA, DAVAO DEL NORTE</t>
  </si>
  <si>
    <t>PROCUREMENT OF 1 LOT CONTRACT PACKAGE: EQUIPMENT, LABOR AND MATERIALS FOR THE CONSTRUCTION OF 1 CLASSROOM BUILDING (PHASE II) AT MAGATOS ELEM. SCHOOL, ASUNCION, DAVAO DEL NORTE</t>
  </si>
  <si>
    <t>PROCUREMENT OF 1 LOT CONTRACT PACKAGE: EQUIPMENT, LABOR AND MATERIALS FOR THE COSNTRUCTION OF MULTI-PURPOSE DRYING PAVEMENT (800SQ.M.) AT BRGY. LIMBAAN, NEW CORELLA, DAVAO DEL NORTE (RE-BID)</t>
  </si>
  <si>
    <t>PHP600,000.00</t>
  </si>
  <si>
    <t>NETAPHILS INC.</t>
  </si>
  <si>
    <t>PHP4,952,991.47</t>
  </si>
  <si>
    <t>NETAPHILS, INC.</t>
  </si>
  <si>
    <t>PHP1,459,479.90</t>
  </si>
  <si>
    <t>PHP29,399,245.56</t>
  </si>
  <si>
    <t>ALZAM ENTERPRISES INCORPORATED</t>
  </si>
  <si>
    <t>JJR CONSTRUCTION AND SUPPLY</t>
  </si>
  <si>
    <t>PHP1,916,233.62</t>
  </si>
  <si>
    <t>TWO DEGREES CONSTRUCTION AND SUPPLY</t>
  </si>
  <si>
    <t>PHP2,677,265.98</t>
  </si>
  <si>
    <t>PHP2,662,194.59</t>
  </si>
  <si>
    <t>PHP2,677,216.24</t>
  </si>
  <si>
    <t>PHP2,653,474.55</t>
  </si>
  <si>
    <t>PHP497,339.91</t>
  </si>
  <si>
    <t>TAGUM BUILDERS CONTRACTORS, CORP.</t>
  </si>
  <si>
    <t>PHP499,242.57</t>
  </si>
  <si>
    <t>ZULAR-AZ CONSTRUCTION &amp; SUPPLY, INC.</t>
  </si>
  <si>
    <t xml:space="preserve">            We hereby certify that we have reviewed the contents and hereby attest to the veracity and  correctness of the data or information contained in this document.</t>
  </si>
  <si>
    <t>PASIG CITY</t>
  </si>
  <si>
    <t>DAVAO CITY</t>
  </si>
  <si>
    <t>DAVAI DE ORO</t>
  </si>
  <si>
    <t>DAVAO DEL NORTE</t>
  </si>
  <si>
    <t>PANABO CITY</t>
  </si>
  <si>
    <t>COTABATO CITY</t>
  </si>
  <si>
    <t>QUEZON CITY</t>
  </si>
  <si>
    <t>BUTUAN CITY</t>
  </si>
  <si>
    <t>TACURONG CITY</t>
  </si>
  <si>
    <t>CARMEN, DDN</t>
  </si>
  <si>
    <t>TALAINGOD, DAVAO DEL NORTE</t>
  </si>
  <si>
    <t>NEW CORELLA, DAVAO DEL NORTE</t>
  </si>
  <si>
    <t>ASUNCION, DAVAO DEL NORTE</t>
  </si>
  <si>
    <t>We hereby certify that we have reviewed the contents and hereby attest to the veracity correctness of the data or information contained in this documents.</t>
  </si>
  <si>
    <t>60 calendar days</t>
  </si>
  <si>
    <t>90 calendar days</t>
  </si>
  <si>
    <t>152 calendar days</t>
  </si>
  <si>
    <t>25 calendar days</t>
  </si>
  <si>
    <t>150 calendar days</t>
  </si>
  <si>
    <t>75 calendar days</t>
  </si>
  <si>
    <t>100 calendar days</t>
  </si>
  <si>
    <t>47 calendar days</t>
  </si>
  <si>
    <t>45 calendar days</t>
  </si>
  <si>
    <t>56 calendar days</t>
  </si>
  <si>
    <t>124 calendar days</t>
  </si>
  <si>
    <t>50 calendar days</t>
  </si>
  <si>
    <t>110 calendar days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</si>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</sst>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[$-409]mmmm\ d\,\ yyyy;@"/>
    <numFmt numFmtId="166" formatCode="[$-409]m/d/yy\ h:mm\ AM/P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Arial Narrow"/>
      <family val="2"/>
    </font>
    <font>
      <i/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color rgb="FF000000"/>
      <name val="Calibri"/>
      <family val="2"/>
      <scheme val="minor"/>
    </font>
    <font>
      <sz val="10"/>
      <color rgb="FF000000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10"/>
      <color rgb="FF000000"/>
      <name val="Arial Narrow"/>
      <family val="2"/>
    </font>
    <font>
      <b/>
      <sz val="11"/>
      <color theme="1"/>
      <name val="Arial Narrow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i/>
      <sz val="12"/>
      <name val="Arial Narrow"/>
      <family val="2"/>
    </font>
    <font>
      <i/>
      <sz val="12"/>
      <color theme="1"/>
      <name val="Calibri"/>
      <family val="2"/>
      <scheme val="minor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8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164" fontId="3" fillId="0" borderId="0" xfId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3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3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4" fontId="3" fillId="0" borderId="1" xfId="0" applyNumberFormat="1" applyFont="1" applyBorder="1" applyAlignment="1">
      <alignment horizontal="right"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0" xfId="1" applyFont="1" applyAlignment="1">
      <alignment horizontal="left" vertical="center"/>
    </xf>
    <xf numFmtId="164" fontId="0" fillId="0" borderId="0" xfId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64" fontId="15" fillId="0" borderId="0" xfId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64" fontId="11" fillId="0" borderId="0" xfId="1" applyFont="1" applyAlignment="1">
      <alignment horizontal="center" vertical="center"/>
    </xf>
    <xf numFmtId="164" fontId="11" fillId="0" borderId="0" xfId="1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5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0" fillId="0" borderId="0" xfId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5" fillId="0" borderId="0" xfId="1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165" fontId="3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164" fontId="10" fillId="0" borderId="0" xfId="1" applyFont="1" applyAlignment="1">
      <alignment horizontal="left" vertical="center"/>
    </xf>
    <xf numFmtId="164" fontId="9" fillId="0" borderId="0" xfId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0" fillId="0" borderId="0" xfId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4" fontId="16" fillId="0" borderId="1" xfId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4" fontId="20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4" fontId="16" fillId="0" borderId="0" xfId="1" applyFont="1" applyFill="1" applyBorder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164" fontId="16" fillId="0" borderId="1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 readingOrder="1"/>
    </xf>
    <xf numFmtId="0" fontId="23" fillId="0" borderId="1" xfId="0" applyFont="1" applyBorder="1" applyAlignment="1">
      <alignment horizontal="center" vertical="center" wrapText="1"/>
    </xf>
    <xf numFmtId="164" fontId="23" fillId="0" borderId="1" xfId="1" applyFont="1" applyBorder="1" applyAlignment="1">
      <alignment horizontal="right" vertical="center"/>
    </xf>
    <xf numFmtId="165" fontId="23" fillId="0" borderId="1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4" fontId="19" fillId="0" borderId="15" xfId="0" applyNumberFormat="1" applyFont="1" applyBorder="1" applyAlignment="1">
      <alignment horizontal="center" vertical="center" wrapText="1"/>
    </xf>
    <xf numFmtId="164" fontId="23" fillId="0" borderId="1" xfId="1" applyFont="1" applyBorder="1" applyAlignment="1">
      <alignment vertical="center"/>
    </xf>
    <xf numFmtId="164" fontId="23" fillId="0" borderId="1" xfId="1" applyFont="1" applyBorder="1" applyAlignment="1">
      <alignment horizontal="center" vertical="center"/>
    </xf>
    <xf numFmtId="164" fontId="23" fillId="0" borderId="1" xfId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164" fontId="23" fillId="0" borderId="1" xfId="1" applyFont="1" applyFill="1" applyBorder="1" applyAlignment="1">
      <alignment horizontal="center" vertical="center" wrapText="1"/>
    </xf>
    <xf numFmtId="0" fontId="21" fillId="0" borderId="1" xfId="6" applyFont="1" applyBorder="1" applyAlignment="1">
      <alignment horizontal="center" vertical="center" wrapText="1"/>
    </xf>
    <xf numFmtId="4" fontId="24" fillId="0" borderId="1" xfId="6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6" fillId="0" borderId="0" xfId="0" applyFont="1"/>
    <xf numFmtId="0" fontId="26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7" fillId="0" borderId="0" xfId="0" applyFont="1"/>
    <xf numFmtId="164" fontId="11" fillId="0" borderId="0" xfId="1" applyFont="1" applyAlignment="1">
      <alignment vertical="center"/>
    </xf>
    <xf numFmtId="164" fontId="16" fillId="0" borderId="0" xfId="1" applyFont="1" applyAlignment="1">
      <alignment horizontal="center" vertical="center" wrapText="1"/>
    </xf>
    <xf numFmtId="164" fontId="16" fillId="0" borderId="0" xfId="1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30" fillId="0" borderId="0" xfId="0" applyFont="1"/>
    <xf numFmtId="0" fontId="30" fillId="0" borderId="0" xfId="0" applyFont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/>
    <xf numFmtId="164" fontId="5" fillId="0" borderId="0" xfId="1" applyFont="1" applyAlignment="1">
      <alignment vertical="center"/>
    </xf>
    <xf numFmtId="0" fontId="34" fillId="0" borderId="0" xfId="0" applyFont="1"/>
    <xf numFmtId="164" fontId="5" fillId="0" borderId="0" xfId="1" applyFont="1" applyAlignment="1">
      <alignment horizontal="left"/>
    </xf>
    <xf numFmtId="164" fontId="5" fillId="0" borderId="0" xfId="1" applyFont="1"/>
    <xf numFmtId="165" fontId="5" fillId="0" borderId="0" xfId="0" applyNumberFormat="1" applyFont="1" applyAlignment="1">
      <alignment horizontal="center" vertical="center"/>
    </xf>
    <xf numFmtId="164" fontId="5" fillId="0" borderId="0" xfId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5" fontId="23" fillId="2" borderId="11" xfId="0" applyNumberFormat="1" applyFont="1" applyFill="1" applyBorder="1" applyAlignment="1">
      <alignment horizontal="center" vertical="center" wrapText="1"/>
    </xf>
    <xf numFmtId="165" fontId="23" fillId="2" borderId="14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164" fontId="23" fillId="2" borderId="10" xfId="1" applyFont="1" applyFill="1" applyBorder="1" applyAlignment="1">
      <alignment horizontal="center" vertical="center" wrapText="1"/>
    </xf>
    <xf numFmtId="164" fontId="23" fillId="2" borderId="13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</cellXfs>
  <cellStyles count="8">
    <cellStyle name="Comma" xfId="1" builtinId="3"/>
    <cellStyle name="Comma 2" xfId="2" xr:uid="{00000000-0005-0000-0000-000001000000}"/>
    <cellStyle name="Comma 2 2" xfId="4" xr:uid="{00000000-0005-0000-0000-000000000000}"/>
    <cellStyle name="Comma 3" xfId="5" xr:uid="{00000000-0005-0000-0000-000001000000}"/>
    <cellStyle name="Normal" xfId="0" builtinId="0"/>
    <cellStyle name="Normal 2" xfId="3" xr:uid="{00000000-0005-0000-0000-000003000000}"/>
    <cellStyle name="Normal 7" xfId="6" xr:uid="{E390B845-116D-4A31-99C3-505DE3BB0C28}"/>
    <cellStyle name="Normal 8" xfId="7" xr:uid="{5ED30DE3-9930-4B72-8701-753CA0FFB242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9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762224</xdr:colOff>
      <xdr:row>67</xdr:row>
      <xdr:rowOff>8405</xdr:rowOff>
    </xdr:from>
    <xdr:to>
      <xdr:col>2</xdr:col>
      <xdr:colOff>1414253</xdr:colOff>
      <xdr:row>72</xdr:row>
      <xdr:rowOff>170309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1E88C63-8B00-45B0-936C-CA598D7A1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684" y="44410145"/>
          <a:ext cx="1520709" cy="1068684"/>
        </a:xfrm>
        <a:prstGeom prst="rect">
          <a:avLst/>
        </a:prstGeom>
      </xdr:spPr>
    </xdr:pic>
    <xdr:clientData/>
  </xdr:twoCellAnchor>
  <xdr:twoCellAnchor>
    <xdr:from>
      <xdr:col>2</xdr:col>
      <xdr:colOff>2690</xdr:colOff>
      <xdr:row>62</xdr:row>
      <xdr:rowOff>5042</xdr:rowOff>
    </xdr:from>
    <xdr:to>
      <xdr:col>2</xdr:col>
      <xdr:colOff>1620223</xdr:colOff>
      <xdr:row>66</xdr:row>
      <xdr:rowOff>49865</xdr:rowOff>
    </xdr:to>
    <xdr:pic>
      <xdr:nvPicPr>
        <xdr:cNvPr id="14" name="Picture 13" descr="Engr">
          <a:extLst>
            <a:ext uri="{FF2B5EF4-FFF2-40B4-BE49-F238E27FC236}">
              <a16:creationId xmlns:a16="http://schemas.microsoft.com/office/drawing/2014/main" id="{BAD25714-4EF6-4363-BC21-119658A49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065" y="24084242"/>
          <a:ext cx="1617533" cy="806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106119</xdr:colOff>
      <xdr:row>62</xdr:row>
      <xdr:rowOff>19050</xdr:rowOff>
    </xdr:from>
    <xdr:to>
      <xdr:col>6</xdr:col>
      <xdr:colOff>849946</xdr:colOff>
      <xdr:row>67</xdr:row>
      <xdr:rowOff>93232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7B2DE85-B51D-4E13-8118-ED63272C9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1794" y="24098250"/>
          <a:ext cx="1591552" cy="998108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69</xdr:row>
      <xdr:rowOff>164615</xdr:rowOff>
    </xdr:from>
    <xdr:to>
      <xdr:col>4</xdr:col>
      <xdr:colOff>967740</xdr:colOff>
      <xdr:row>75</xdr:row>
      <xdr:rowOff>170589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87EA61AF-408F-429C-8285-1F8CC4FA8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924495"/>
          <a:ext cx="1682115" cy="1103254"/>
        </a:xfrm>
        <a:prstGeom prst="rect">
          <a:avLst/>
        </a:prstGeom>
      </xdr:spPr>
    </xdr:pic>
    <xdr:clientData/>
  </xdr:twoCellAnchor>
  <xdr:twoCellAnchor editAs="oneCell">
    <xdr:from>
      <xdr:col>5</xdr:col>
      <xdr:colOff>570604</xdr:colOff>
      <xdr:row>67</xdr:row>
      <xdr:rowOff>121050</xdr:rowOff>
    </xdr:from>
    <xdr:to>
      <xdr:col>6</xdr:col>
      <xdr:colOff>533400</xdr:colOff>
      <xdr:row>70</xdr:row>
      <xdr:rowOff>76201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CC9156B7-FFE5-4D0D-BA99-9DBD5692E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6279" y="23724000"/>
          <a:ext cx="810521" cy="498076"/>
        </a:xfrm>
        <a:prstGeom prst="rect">
          <a:avLst/>
        </a:prstGeom>
      </xdr:spPr>
    </xdr:pic>
    <xdr:clientData/>
  </xdr:twoCellAnchor>
  <xdr:twoCellAnchor editAs="oneCell">
    <xdr:from>
      <xdr:col>3</xdr:col>
      <xdr:colOff>329341</xdr:colOff>
      <xdr:row>61</xdr:row>
      <xdr:rowOff>11430</xdr:rowOff>
    </xdr:from>
    <xdr:to>
      <xdr:col>4</xdr:col>
      <xdr:colOff>634141</xdr:colOff>
      <xdr:row>68</xdr:row>
      <xdr:rowOff>59863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44D89DE-6DDE-4054-87D1-A45DB9EEA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7041" y="24281130"/>
          <a:ext cx="1304925" cy="1324784"/>
        </a:xfrm>
        <a:prstGeom prst="rect">
          <a:avLst/>
        </a:prstGeom>
      </xdr:spPr>
    </xdr:pic>
    <xdr:clientData/>
  </xdr:twoCellAnchor>
  <xdr:twoCellAnchor editAs="oneCell">
    <xdr:from>
      <xdr:col>3</xdr:col>
      <xdr:colOff>254150</xdr:colOff>
      <xdr:row>64</xdr:row>
      <xdr:rowOff>121022</xdr:rowOff>
    </xdr:from>
    <xdr:to>
      <xdr:col>4</xdr:col>
      <xdr:colOff>975360</xdr:colOff>
      <xdr:row>71</xdr:row>
      <xdr:rowOff>157347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C1B22159-617E-4692-A4ED-A9EA8A6AC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3770" y="43981742"/>
          <a:ext cx="1749910" cy="13012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838200</xdr:colOff>
      <xdr:row>9</xdr:row>
      <xdr:rowOff>114300</xdr:rowOff>
    </xdr:from>
    <xdr:ext cx="6457950" cy="71846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608E47C-74E8-4915-A00D-77A0D14D00A4}"/>
            </a:ext>
          </a:extLst>
        </xdr:cNvPr>
        <xdr:cNvSpPr txBox="1"/>
      </xdr:nvSpPr>
      <xdr:spPr>
        <a:xfrm>
          <a:off x="1552575" y="1771650"/>
          <a:ext cx="645795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4000"/>
            <a:t>No Procurement Transactions</a:t>
          </a:r>
        </a:p>
      </xdr:txBody>
    </xdr:sp>
    <xdr:clientData/>
  </xdr:oneCellAnchor>
  <xdr:twoCellAnchor editAs="oneCell">
    <xdr:from>
      <xdr:col>5</xdr:col>
      <xdr:colOff>298450</xdr:colOff>
      <xdr:row>17</xdr:row>
      <xdr:rowOff>152402</xdr:rowOff>
    </xdr:from>
    <xdr:to>
      <xdr:col>7</xdr:col>
      <xdr:colOff>118987</xdr:colOff>
      <xdr:row>22</xdr:row>
      <xdr:rowOff>125135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07ACD38-2ADA-476C-81A8-B33A9B980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7200" y="3375027"/>
          <a:ext cx="1582662" cy="956983"/>
        </a:xfrm>
        <a:prstGeom prst="rect">
          <a:avLst/>
        </a:prstGeom>
      </xdr:spPr>
    </xdr:pic>
    <xdr:clientData/>
  </xdr:twoCellAnchor>
  <xdr:twoCellAnchor editAs="oneCell">
    <xdr:from>
      <xdr:col>2</xdr:col>
      <xdr:colOff>380440</xdr:colOff>
      <xdr:row>27</xdr:row>
      <xdr:rowOff>110377</xdr:rowOff>
    </xdr:from>
    <xdr:to>
      <xdr:col>3</xdr:col>
      <xdr:colOff>1038695</xdr:colOff>
      <xdr:row>33</xdr:row>
      <xdr:rowOff>16804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4114F03-BE02-45BB-A8E6-F91A9364D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2065" y="5142752"/>
          <a:ext cx="1769505" cy="1144677"/>
        </a:xfrm>
        <a:prstGeom prst="rect">
          <a:avLst/>
        </a:prstGeom>
      </xdr:spPr>
    </xdr:pic>
    <xdr:clientData/>
  </xdr:twoCellAnchor>
  <xdr:twoCellAnchor editAs="oneCell">
    <xdr:from>
      <xdr:col>0</xdr:col>
      <xdr:colOff>107763</xdr:colOff>
      <xdr:row>24</xdr:row>
      <xdr:rowOff>139701</xdr:rowOff>
    </xdr:from>
    <xdr:to>
      <xdr:col>1</xdr:col>
      <xdr:colOff>1022420</xdr:colOff>
      <xdr:row>29</xdr:row>
      <xdr:rowOff>175389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116F1CD-22C6-434E-8111-37DAFDB95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63" y="4632326"/>
          <a:ext cx="1517907" cy="1067563"/>
        </a:xfrm>
        <a:prstGeom prst="rect">
          <a:avLst/>
        </a:prstGeom>
      </xdr:spPr>
    </xdr:pic>
    <xdr:clientData/>
  </xdr:twoCellAnchor>
  <xdr:twoCellAnchor editAs="oneCell">
    <xdr:from>
      <xdr:col>5</xdr:col>
      <xdr:colOff>398929</xdr:colOff>
      <xdr:row>22</xdr:row>
      <xdr:rowOff>136711</xdr:rowOff>
    </xdr:from>
    <xdr:to>
      <xdr:col>6</xdr:col>
      <xdr:colOff>790014</xdr:colOff>
      <xdr:row>26</xdr:row>
      <xdr:rowOff>65033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931A40C-E88F-4FFE-85DF-B7858CE88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294093"/>
          <a:ext cx="1259540" cy="748219"/>
        </a:xfrm>
        <a:prstGeom prst="rect">
          <a:avLst/>
        </a:prstGeom>
      </xdr:spPr>
    </xdr:pic>
    <xdr:clientData/>
  </xdr:twoCellAnchor>
  <xdr:twoCellAnchor editAs="oneCell">
    <xdr:from>
      <xdr:col>2</xdr:col>
      <xdr:colOff>678890</xdr:colOff>
      <xdr:row>17</xdr:row>
      <xdr:rowOff>6537</xdr:rowOff>
    </xdr:from>
    <xdr:to>
      <xdr:col>3</xdr:col>
      <xdr:colOff>869389</xdr:colOff>
      <xdr:row>23</xdr:row>
      <xdr:rowOff>129975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B3E111-5A5C-4C7E-9DBB-942D47ACA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0515" y="3229162"/>
          <a:ext cx="1301749" cy="1314063"/>
        </a:xfrm>
        <a:prstGeom prst="rect">
          <a:avLst/>
        </a:prstGeom>
      </xdr:spPr>
    </xdr:pic>
    <xdr:clientData/>
  </xdr:twoCellAnchor>
  <xdr:twoCellAnchor>
    <xdr:from>
      <xdr:col>0</xdr:col>
      <xdr:colOff>286122</xdr:colOff>
      <xdr:row>17</xdr:row>
      <xdr:rowOff>179293</xdr:rowOff>
    </xdr:from>
    <xdr:to>
      <xdr:col>1</xdr:col>
      <xdr:colOff>1211208</xdr:colOff>
      <xdr:row>22</xdr:row>
      <xdr:rowOff>24093</xdr:rowOff>
    </xdr:to>
    <xdr:pic>
      <xdr:nvPicPr>
        <xdr:cNvPr id="15" name="Picture 14" descr="Engr">
          <a:extLst>
            <a:ext uri="{FF2B5EF4-FFF2-40B4-BE49-F238E27FC236}">
              <a16:creationId xmlns:a16="http://schemas.microsoft.com/office/drawing/2014/main" id="{077368C2-FB92-4139-A0AC-4CB9BA560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122" y="3401918"/>
          <a:ext cx="1528336" cy="79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407147</xdr:colOff>
      <xdr:row>21</xdr:row>
      <xdr:rowOff>139324</xdr:rowOff>
    </xdr:from>
    <xdr:to>
      <xdr:col>4</xdr:col>
      <xdr:colOff>81208</xdr:colOff>
      <xdr:row>28</xdr:row>
      <xdr:rowOff>81243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305947-4120-40E4-9763-C7B6A2758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772" y="4123949"/>
          <a:ext cx="1896561" cy="1386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527797</xdr:colOff>
      <xdr:row>38</xdr:row>
      <xdr:rowOff>172011</xdr:rowOff>
    </xdr:from>
    <xdr:to>
      <xdr:col>2</xdr:col>
      <xdr:colOff>2048506</xdr:colOff>
      <xdr:row>43</xdr:row>
      <xdr:rowOff>54550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A39F53F-1514-4409-A995-C4990A549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9421" y="16326411"/>
          <a:ext cx="1520709" cy="1021619"/>
        </a:xfrm>
        <a:prstGeom prst="rect">
          <a:avLst/>
        </a:prstGeom>
      </xdr:spPr>
    </xdr:pic>
    <xdr:clientData/>
  </xdr:twoCellAnchor>
  <xdr:twoCellAnchor>
    <xdr:from>
      <xdr:col>2</xdr:col>
      <xdr:colOff>535642</xdr:colOff>
      <xdr:row>33</xdr:row>
      <xdr:rowOff>190499</xdr:rowOff>
    </xdr:from>
    <xdr:to>
      <xdr:col>2</xdr:col>
      <xdr:colOff>2153175</xdr:colOff>
      <xdr:row>37</xdr:row>
      <xdr:rowOff>21850</xdr:rowOff>
    </xdr:to>
    <xdr:pic>
      <xdr:nvPicPr>
        <xdr:cNvPr id="9" name="Picture 8" descr="Engr">
          <a:extLst>
            <a:ext uri="{FF2B5EF4-FFF2-40B4-BE49-F238E27FC236}">
              <a16:creationId xmlns:a16="http://schemas.microsoft.com/office/drawing/2014/main" id="{4B3C772F-08A2-444B-9F10-ADF484ECE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266" y="14650570"/>
          <a:ext cx="1617533" cy="799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524995</xdr:colOff>
      <xdr:row>33</xdr:row>
      <xdr:rowOff>73399</xdr:rowOff>
    </xdr:from>
    <xdr:to>
      <xdr:col>8</xdr:col>
      <xdr:colOff>186782</xdr:colOff>
      <xdr:row>37</xdr:row>
      <xdr:rowOff>44711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A2F3D1D-078C-4527-90F2-C60788E1F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4" y="25721423"/>
          <a:ext cx="1616093" cy="939500"/>
        </a:xfrm>
        <a:prstGeom prst="rect">
          <a:avLst/>
        </a:prstGeom>
      </xdr:spPr>
    </xdr:pic>
    <xdr:clientData/>
  </xdr:twoCellAnchor>
  <xdr:twoCellAnchor editAs="oneCell">
    <xdr:from>
      <xdr:col>3</xdr:col>
      <xdr:colOff>489137</xdr:colOff>
      <xdr:row>42</xdr:row>
      <xdr:rowOff>208989</xdr:rowOff>
    </xdr:from>
    <xdr:to>
      <xdr:col>5</xdr:col>
      <xdr:colOff>658817</xdr:colOff>
      <xdr:row>47</xdr:row>
      <xdr:rowOff>192700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884A588F-D807-43F8-8E43-4CAA5B820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16847483"/>
          <a:ext cx="1801256" cy="1126710"/>
        </a:xfrm>
        <a:prstGeom prst="rect">
          <a:avLst/>
        </a:prstGeom>
      </xdr:spPr>
    </xdr:pic>
    <xdr:clientData/>
  </xdr:twoCellAnchor>
  <xdr:twoCellAnchor editAs="oneCell">
    <xdr:from>
      <xdr:col>6</xdr:col>
      <xdr:colOff>750794</xdr:colOff>
      <xdr:row>38</xdr:row>
      <xdr:rowOff>91887</xdr:rowOff>
    </xdr:from>
    <xdr:to>
      <xdr:col>7</xdr:col>
      <xdr:colOff>746262</xdr:colOff>
      <xdr:row>41</xdr:row>
      <xdr:rowOff>227815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3B5BF3CB-05CF-4D3E-AA51-44DCF6926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3641" y="15762193"/>
          <a:ext cx="871768" cy="738806"/>
        </a:xfrm>
        <a:prstGeom prst="rect">
          <a:avLst/>
        </a:prstGeom>
      </xdr:spPr>
    </xdr:pic>
    <xdr:clientData/>
  </xdr:twoCellAnchor>
  <xdr:twoCellAnchor editAs="oneCell">
    <xdr:from>
      <xdr:col>3</xdr:col>
      <xdr:colOff>475130</xdr:colOff>
      <xdr:row>33</xdr:row>
      <xdr:rowOff>0</xdr:rowOff>
    </xdr:from>
    <xdr:to>
      <xdr:col>5</xdr:col>
      <xdr:colOff>177054</xdr:colOff>
      <xdr:row>38</xdr:row>
      <xdr:rowOff>71406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FE4300E8-3AAE-4C2E-8A20-06DC3D29C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6518" y="14356977"/>
          <a:ext cx="1333500" cy="1281641"/>
        </a:xfrm>
        <a:prstGeom prst="rect">
          <a:avLst/>
        </a:prstGeom>
      </xdr:spPr>
    </xdr:pic>
    <xdr:clientData/>
  </xdr:twoCellAnchor>
  <xdr:twoCellAnchor editAs="oneCell">
    <xdr:from>
      <xdr:col>3</xdr:col>
      <xdr:colOff>564778</xdr:colOff>
      <xdr:row>37</xdr:row>
      <xdr:rowOff>159121</xdr:rowOff>
    </xdr:from>
    <xdr:to>
      <xdr:col>5</xdr:col>
      <xdr:colOff>861514</xdr:colOff>
      <xdr:row>44</xdr:row>
      <xdr:rowOff>30030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AEA2BE15-BA67-4385-B7AB-246B3BD7C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5837" y="61556150"/>
          <a:ext cx="1887971" cy="1406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M80"/>
  <sheetViews>
    <sheetView view="pageBreakPreview" zoomScale="115" zoomScaleNormal="100" zoomScaleSheetLayoutView="115" zoomScalePageLayoutView="85" workbookViewId="0">
      <selection activeCell="E26" sqref="E26"/>
    </sheetView>
  </sheetViews>
  <sheetFormatPr defaultColWidth="9.140625" defaultRowHeight="12.75" x14ac:dyDescent="0.25"/>
  <cols>
    <col min="1" max="1" width="3.7109375" style="29" customWidth="1"/>
    <col min="2" max="2" width="12.7109375" style="29" customWidth="1"/>
    <col min="3" max="3" width="50.42578125" style="29" customWidth="1"/>
    <col min="4" max="4" width="15" style="30" customWidth="1"/>
    <col min="5" max="5" width="27.7109375" style="31" customWidth="1"/>
    <col min="6" max="6" width="12.7109375" style="31" customWidth="1"/>
    <col min="7" max="7" width="15" style="30" customWidth="1"/>
    <col min="8" max="8" width="19.5703125" style="35" customWidth="1"/>
    <col min="9" max="9" width="15.42578125" style="36" customWidth="1"/>
    <col min="10" max="10" width="31.85546875" style="32" bestFit="1" customWidth="1"/>
    <col min="11" max="16384" width="9.140625" style="29"/>
  </cols>
  <sheetData>
    <row r="1" spans="1:13" x14ac:dyDescent="0.25">
      <c r="A1" s="32"/>
      <c r="B1" s="38" t="s">
        <v>14</v>
      </c>
    </row>
    <row r="2" spans="1:13" x14ac:dyDescent="0.25">
      <c r="B2" s="154" t="s">
        <v>0</v>
      </c>
      <c r="C2" s="154"/>
      <c r="D2" s="154"/>
      <c r="E2" s="154"/>
      <c r="F2" s="154"/>
      <c r="G2" s="154"/>
      <c r="H2" s="154"/>
    </row>
    <row r="3" spans="1:13" ht="16.5" x14ac:dyDescent="0.25">
      <c r="B3" s="155" t="s">
        <v>15</v>
      </c>
      <c r="C3" s="155"/>
      <c r="D3" s="155"/>
      <c r="E3" s="155"/>
      <c r="F3" s="155"/>
      <c r="G3" s="155"/>
      <c r="H3" s="155"/>
      <c r="I3" s="37"/>
      <c r="J3" s="34"/>
      <c r="K3" s="33"/>
      <c r="L3" s="33"/>
      <c r="M3" s="33"/>
    </row>
    <row r="4" spans="1:13" x14ac:dyDescent="0.25">
      <c r="B4" s="156" t="s">
        <v>10</v>
      </c>
      <c r="C4" s="156"/>
      <c r="D4" s="156"/>
      <c r="E4" s="156"/>
      <c r="F4" s="156"/>
      <c r="G4" s="156"/>
      <c r="H4" s="156"/>
      <c r="I4" s="37"/>
      <c r="J4" s="34"/>
      <c r="K4" s="33"/>
      <c r="L4" s="33"/>
      <c r="M4" s="33"/>
    </row>
    <row r="5" spans="1:13" x14ac:dyDescent="0.25">
      <c r="B5" s="156" t="s">
        <v>39</v>
      </c>
      <c r="C5" s="156"/>
      <c r="D5" s="156"/>
      <c r="E5" s="156"/>
      <c r="F5" s="156"/>
      <c r="G5" s="156"/>
      <c r="H5" s="156"/>
      <c r="I5" s="37"/>
      <c r="J5" s="34"/>
      <c r="K5" s="33"/>
      <c r="L5" s="33"/>
      <c r="M5" s="33"/>
    </row>
    <row r="6" spans="1:13" ht="6" customHeight="1" thickBot="1" x14ac:dyDescent="0.3"/>
    <row r="7" spans="1:13" s="68" customFormat="1" ht="11.25" customHeight="1" x14ac:dyDescent="0.25">
      <c r="B7" s="157" t="s">
        <v>1</v>
      </c>
      <c r="C7" s="159" t="s">
        <v>16</v>
      </c>
      <c r="D7" s="161" t="s">
        <v>3</v>
      </c>
      <c r="E7" s="161" t="s">
        <v>6</v>
      </c>
      <c r="F7" s="161" t="s">
        <v>20</v>
      </c>
      <c r="G7" s="161" t="s">
        <v>2</v>
      </c>
      <c r="H7" s="152" t="s">
        <v>17</v>
      </c>
      <c r="I7" s="97"/>
      <c r="J7" s="98"/>
    </row>
    <row r="8" spans="1:13" s="68" customFormat="1" ht="11.25" customHeight="1" x14ac:dyDescent="0.25">
      <c r="B8" s="158"/>
      <c r="C8" s="160"/>
      <c r="D8" s="162"/>
      <c r="E8" s="162"/>
      <c r="F8" s="162"/>
      <c r="G8" s="162"/>
      <c r="H8" s="153"/>
      <c r="I8" s="97"/>
      <c r="J8" s="98"/>
    </row>
    <row r="9" spans="1:13" s="68" customFormat="1" ht="54" x14ac:dyDescent="0.25">
      <c r="A9" s="64">
        <v>1</v>
      </c>
      <c r="B9" s="81">
        <v>2022084941</v>
      </c>
      <c r="C9" s="81" t="s">
        <v>40</v>
      </c>
      <c r="D9" s="82">
        <v>864894</v>
      </c>
      <c r="E9" s="83" t="s">
        <v>120</v>
      </c>
      <c r="F9" s="84" t="s">
        <v>112</v>
      </c>
      <c r="G9" s="85" t="s">
        <v>121</v>
      </c>
      <c r="H9" s="86">
        <v>44837</v>
      </c>
      <c r="I9" s="97"/>
      <c r="J9" s="98"/>
    </row>
    <row r="10" spans="1:13" s="68" customFormat="1" ht="40.5" x14ac:dyDescent="0.25">
      <c r="A10" s="64">
        <v>2</v>
      </c>
      <c r="B10" s="64">
        <v>2022064200</v>
      </c>
      <c r="C10" s="87" t="s">
        <v>41</v>
      </c>
      <c r="D10" s="88">
        <v>391610.37</v>
      </c>
      <c r="E10" s="83" t="s">
        <v>122</v>
      </c>
      <c r="F10" s="84" t="s">
        <v>112</v>
      </c>
      <c r="G10" s="85" t="s">
        <v>123</v>
      </c>
      <c r="H10" s="86">
        <v>44845</v>
      </c>
      <c r="I10" s="97"/>
      <c r="J10" s="98"/>
    </row>
    <row r="11" spans="1:13" s="68" customFormat="1" ht="27" x14ac:dyDescent="0.25">
      <c r="A11" s="64">
        <v>3</v>
      </c>
      <c r="B11" s="81">
        <v>2022084997</v>
      </c>
      <c r="C11" s="81" t="s">
        <v>42</v>
      </c>
      <c r="D11" s="82">
        <v>454406.6</v>
      </c>
      <c r="E11" s="84" t="s">
        <v>124</v>
      </c>
      <c r="F11" s="84" t="s">
        <v>233</v>
      </c>
      <c r="G11" s="85" t="s">
        <v>125</v>
      </c>
      <c r="H11" s="86">
        <v>44847</v>
      </c>
      <c r="I11" s="97"/>
      <c r="J11" s="98"/>
    </row>
    <row r="12" spans="1:13" s="68" customFormat="1" ht="27" x14ac:dyDescent="0.25">
      <c r="A12" s="64">
        <v>4</v>
      </c>
      <c r="B12" s="81">
        <v>2022085000</v>
      </c>
      <c r="C12" s="81" t="s">
        <v>42</v>
      </c>
      <c r="D12" s="82">
        <v>3345770</v>
      </c>
      <c r="E12" s="84" t="s">
        <v>126</v>
      </c>
      <c r="F12" s="84" t="s">
        <v>234</v>
      </c>
      <c r="G12" s="89" t="s">
        <v>127</v>
      </c>
      <c r="H12" s="86">
        <v>44847</v>
      </c>
      <c r="I12" s="97"/>
      <c r="J12" s="98"/>
    </row>
    <row r="13" spans="1:13" s="68" customFormat="1" ht="27" x14ac:dyDescent="0.25">
      <c r="A13" s="64">
        <v>5</v>
      </c>
      <c r="B13" s="81">
        <v>2022085205</v>
      </c>
      <c r="C13" s="81" t="s">
        <v>43</v>
      </c>
      <c r="D13" s="82">
        <v>8690878</v>
      </c>
      <c r="E13" s="84" t="s">
        <v>128</v>
      </c>
      <c r="F13" s="84" t="s">
        <v>112</v>
      </c>
      <c r="G13" s="90" t="s">
        <v>129</v>
      </c>
      <c r="H13" s="86">
        <v>44847</v>
      </c>
      <c r="I13" s="97"/>
      <c r="J13" s="98"/>
    </row>
    <row r="14" spans="1:13" s="68" customFormat="1" ht="27" x14ac:dyDescent="0.25">
      <c r="A14" s="64">
        <v>6</v>
      </c>
      <c r="B14" s="81">
        <v>2022085272</v>
      </c>
      <c r="C14" s="81" t="s">
        <v>43</v>
      </c>
      <c r="D14" s="82">
        <v>2902000</v>
      </c>
      <c r="E14" s="84" t="s">
        <v>130</v>
      </c>
      <c r="F14" s="84" t="s">
        <v>234</v>
      </c>
      <c r="G14" s="90" t="s">
        <v>131</v>
      </c>
      <c r="H14" s="86">
        <v>44847</v>
      </c>
      <c r="I14" s="97"/>
      <c r="J14" s="98"/>
    </row>
    <row r="15" spans="1:13" s="68" customFormat="1" ht="27" x14ac:dyDescent="0.25">
      <c r="A15" s="64">
        <v>7</v>
      </c>
      <c r="B15" s="81">
        <v>2022085368</v>
      </c>
      <c r="C15" s="81" t="s">
        <v>44</v>
      </c>
      <c r="D15" s="82">
        <v>1012000</v>
      </c>
      <c r="E15" s="84" t="s">
        <v>132</v>
      </c>
      <c r="F15" s="84" t="s">
        <v>112</v>
      </c>
      <c r="G15" s="91" t="s">
        <v>133</v>
      </c>
      <c r="H15" s="86">
        <v>44847</v>
      </c>
      <c r="I15" s="97"/>
      <c r="J15" s="98"/>
    </row>
    <row r="16" spans="1:13" s="68" customFormat="1" ht="40.5" x14ac:dyDescent="0.25">
      <c r="A16" s="64">
        <v>8</v>
      </c>
      <c r="B16" s="81">
        <v>2022085377</v>
      </c>
      <c r="C16" s="81" t="s">
        <v>45</v>
      </c>
      <c r="D16" s="82">
        <v>547500</v>
      </c>
      <c r="E16" s="84" t="s">
        <v>134</v>
      </c>
      <c r="F16" s="84" t="s">
        <v>112</v>
      </c>
      <c r="G16" s="91" t="s">
        <v>135</v>
      </c>
      <c r="H16" s="86">
        <v>44847</v>
      </c>
      <c r="I16" s="97"/>
      <c r="J16" s="98"/>
    </row>
    <row r="17" spans="1:10" s="68" customFormat="1" ht="27" x14ac:dyDescent="0.25">
      <c r="A17" s="64">
        <v>9</v>
      </c>
      <c r="B17" s="81">
        <v>2022085445</v>
      </c>
      <c r="C17" s="81" t="s">
        <v>46</v>
      </c>
      <c r="D17" s="82">
        <v>1063000</v>
      </c>
      <c r="E17" s="84" t="s">
        <v>134</v>
      </c>
      <c r="F17" s="84" t="s">
        <v>112</v>
      </c>
      <c r="G17" s="91" t="s">
        <v>136</v>
      </c>
      <c r="H17" s="86">
        <v>44847</v>
      </c>
      <c r="I17" s="97"/>
      <c r="J17" s="98"/>
    </row>
    <row r="18" spans="1:10" s="68" customFormat="1" ht="27" x14ac:dyDescent="0.25">
      <c r="A18" s="64">
        <v>10</v>
      </c>
      <c r="B18" s="81">
        <v>2022095533</v>
      </c>
      <c r="C18" s="81" t="s">
        <v>47</v>
      </c>
      <c r="D18" s="82">
        <v>400006</v>
      </c>
      <c r="E18" s="84" t="s">
        <v>137</v>
      </c>
      <c r="F18" s="84" t="s">
        <v>112</v>
      </c>
      <c r="G18" s="91" t="s">
        <v>138</v>
      </c>
      <c r="H18" s="86">
        <v>44847</v>
      </c>
      <c r="I18" s="97"/>
      <c r="J18" s="98"/>
    </row>
    <row r="19" spans="1:10" s="68" customFormat="1" ht="27" x14ac:dyDescent="0.25">
      <c r="A19" s="64">
        <v>11</v>
      </c>
      <c r="B19" s="81">
        <v>2022095571</v>
      </c>
      <c r="C19" s="81" t="s">
        <v>48</v>
      </c>
      <c r="D19" s="82">
        <v>1287000</v>
      </c>
      <c r="E19" s="84" t="s">
        <v>137</v>
      </c>
      <c r="F19" s="84" t="s">
        <v>112</v>
      </c>
      <c r="G19" s="91" t="s">
        <v>139</v>
      </c>
      <c r="H19" s="86">
        <v>44847</v>
      </c>
      <c r="I19" s="97"/>
      <c r="J19" s="98"/>
    </row>
    <row r="20" spans="1:10" s="68" customFormat="1" ht="27" x14ac:dyDescent="0.25">
      <c r="A20" s="64">
        <v>12</v>
      </c>
      <c r="B20" s="81">
        <v>2022095610</v>
      </c>
      <c r="C20" s="81" t="s">
        <v>49</v>
      </c>
      <c r="D20" s="82">
        <v>354000</v>
      </c>
      <c r="E20" s="84" t="s">
        <v>140</v>
      </c>
      <c r="F20" s="84" t="s">
        <v>234</v>
      </c>
      <c r="G20" s="91" t="s">
        <v>141</v>
      </c>
      <c r="H20" s="86">
        <v>44847</v>
      </c>
      <c r="I20" s="97"/>
      <c r="J20" s="98"/>
    </row>
    <row r="21" spans="1:10" s="68" customFormat="1" ht="54" x14ac:dyDescent="0.25">
      <c r="A21" s="64">
        <v>13</v>
      </c>
      <c r="B21" s="81">
        <v>2022074296</v>
      </c>
      <c r="C21" s="81" t="s">
        <v>50</v>
      </c>
      <c r="D21" s="82">
        <v>1700000</v>
      </c>
      <c r="E21" s="84" t="s">
        <v>142</v>
      </c>
      <c r="F21" s="91" t="s">
        <v>238</v>
      </c>
      <c r="G21" s="91" t="s">
        <v>143</v>
      </c>
      <c r="H21" s="86">
        <v>44847</v>
      </c>
      <c r="I21" s="97"/>
      <c r="J21" s="98"/>
    </row>
    <row r="22" spans="1:10" s="68" customFormat="1" ht="27" x14ac:dyDescent="0.25">
      <c r="A22" s="64">
        <v>14</v>
      </c>
      <c r="B22" s="81">
        <v>2022095672</v>
      </c>
      <c r="C22" s="81" t="s">
        <v>51</v>
      </c>
      <c r="D22" s="82">
        <v>850000</v>
      </c>
      <c r="E22" s="84" t="s">
        <v>145</v>
      </c>
      <c r="F22" s="84" t="s">
        <v>233</v>
      </c>
      <c r="G22" s="91" t="s">
        <v>144</v>
      </c>
      <c r="H22" s="86">
        <v>44858</v>
      </c>
      <c r="I22" s="97"/>
      <c r="J22" s="98"/>
    </row>
    <row r="23" spans="1:10" s="68" customFormat="1" ht="40.5" x14ac:dyDescent="0.25">
      <c r="A23" s="64">
        <v>15</v>
      </c>
      <c r="B23" s="81">
        <v>2022095717</v>
      </c>
      <c r="C23" s="81" t="s">
        <v>52</v>
      </c>
      <c r="D23" s="82">
        <v>1155000</v>
      </c>
      <c r="E23" s="84" t="s">
        <v>146</v>
      </c>
      <c r="F23" s="84" t="s">
        <v>112</v>
      </c>
      <c r="G23" s="91" t="s">
        <v>147</v>
      </c>
      <c r="H23" s="86">
        <v>44858</v>
      </c>
      <c r="I23" s="97"/>
      <c r="J23" s="98"/>
    </row>
    <row r="24" spans="1:10" s="68" customFormat="1" ht="54" x14ac:dyDescent="0.25">
      <c r="A24" s="64">
        <v>16</v>
      </c>
      <c r="B24" s="81">
        <v>2022095911</v>
      </c>
      <c r="C24" s="81" t="s">
        <v>53</v>
      </c>
      <c r="D24" s="82">
        <v>553000</v>
      </c>
      <c r="E24" s="84" t="s">
        <v>134</v>
      </c>
      <c r="F24" s="84" t="s">
        <v>112</v>
      </c>
      <c r="G24" s="91" t="s">
        <v>148</v>
      </c>
      <c r="H24" s="86">
        <v>44858</v>
      </c>
      <c r="I24" s="97"/>
      <c r="J24" s="98"/>
    </row>
    <row r="25" spans="1:10" s="68" customFormat="1" ht="54" x14ac:dyDescent="0.25">
      <c r="A25" s="64">
        <v>17</v>
      </c>
      <c r="B25" s="81">
        <v>2022085208</v>
      </c>
      <c r="C25" s="81" t="s">
        <v>54</v>
      </c>
      <c r="D25" s="82">
        <v>1589252.5</v>
      </c>
      <c r="E25" s="84" t="s">
        <v>149</v>
      </c>
      <c r="F25" s="84" t="s">
        <v>234</v>
      </c>
      <c r="G25" s="91" t="s">
        <v>150</v>
      </c>
      <c r="H25" s="86">
        <v>44858</v>
      </c>
      <c r="I25" s="97"/>
      <c r="J25" s="98"/>
    </row>
    <row r="26" spans="1:10" s="68" customFormat="1" ht="27" x14ac:dyDescent="0.25">
      <c r="A26" s="64">
        <v>18</v>
      </c>
      <c r="B26" s="81">
        <v>2022095678</v>
      </c>
      <c r="C26" s="81" t="s">
        <v>55</v>
      </c>
      <c r="D26" s="82">
        <v>924975</v>
      </c>
      <c r="E26" s="84" t="s">
        <v>151</v>
      </c>
      <c r="F26" s="84" t="s">
        <v>233</v>
      </c>
      <c r="G26" s="91" t="s">
        <v>152</v>
      </c>
      <c r="H26" s="86">
        <v>44858</v>
      </c>
      <c r="I26" s="97"/>
      <c r="J26" s="98"/>
    </row>
    <row r="27" spans="1:10" s="68" customFormat="1" ht="27" x14ac:dyDescent="0.25">
      <c r="A27" s="64">
        <v>19</v>
      </c>
      <c r="B27" s="81">
        <v>2022095704</v>
      </c>
      <c r="C27" s="81" t="s">
        <v>56</v>
      </c>
      <c r="D27" s="82">
        <v>547500</v>
      </c>
      <c r="E27" s="84" t="s">
        <v>134</v>
      </c>
      <c r="F27" s="84" t="s">
        <v>112</v>
      </c>
      <c r="G27" s="91" t="s">
        <v>135</v>
      </c>
      <c r="H27" s="86">
        <v>44858</v>
      </c>
      <c r="I27" s="97"/>
      <c r="J27" s="98"/>
    </row>
    <row r="28" spans="1:10" s="68" customFormat="1" ht="40.5" x14ac:dyDescent="0.25">
      <c r="A28" s="64">
        <v>20</v>
      </c>
      <c r="B28" s="81">
        <v>2022095707</v>
      </c>
      <c r="C28" s="81" t="s">
        <v>57</v>
      </c>
      <c r="D28" s="82">
        <v>356515.5</v>
      </c>
      <c r="E28" s="84" t="s">
        <v>153</v>
      </c>
      <c r="F28" s="84" t="s">
        <v>112</v>
      </c>
      <c r="G28" s="91" t="s">
        <v>154</v>
      </c>
      <c r="H28" s="86">
        <v>44858</v>
      </c>
      <c r="I28" s="97"/>
      <c r="J28" s="98"/>
    </row>
    <row r="29" spans="1:10" s="68" customFormat="1" ht="40.5" x14ac:dyDescent="0.25">
      <c r="A29" s="64">
        <v>21</v>
      </c>
      <c r="B29" s="81">
        <v>2022095736</v>
      </c>
      <c r="C29" s="81" t="s">
        <v>58</v>
      </c>
      <c r="D29" s="82">
        <v>9999750</v>
      </c>
      <c r="E29" s="84" t="s">
        <v>155</v>
      </c>
      <c r="F29" s="84" t="s">
        <v>112</v>
      </c>
      <c r="G29" s="91" t="s">
        <v>156</v>
      </c>
      <c r="H29" s="86">
        <v>44858</v>
      </c>
      <c r="I29" s="97"/>
      <c r="J29" s="98"/>
    </row>
    <row r="30" spans="1:10" s="68" customFormat="1" ht="40.5" x14ac:dyDescent="0.25">
      <c r="A30" s="64">
        <v>22</v>
      </c>
      <c r="B30" s="81">
        <v>2022095742</v>
      </c>
      <c r="C30" s="81" t="s">
        <v>59</v>
      </c>
      <c r="D30" s="82">
        <v>999000</v>
      </c>
      <c r="E30" s="84" t="s">
        <v>146</v>
      </c>
      <c r="F30" s="84" t="s">
        <v>112</v>
      </c>
      <c r="G30" s="91" t="s">
        <v>157</v>
      </c>
      <c r="H30" s="86">
        <v>44858</v>
      </c>
      <c r="I30" s="97"/>
      <c r="J30" s="98"/>
    </row>
    <row r="31" spans="1:10" s="68" customFormat="1" ht="40.5" x14ac:dyDescent="0.25">
      <c r="A31" s="64">
        <v>23</v>
      </c>
      <c r="B31" s="81">
        <v>2022095743</v>
      </c>
      <c r="C31" s="81" t="s">
        <v>60</v>
      </c>
      <c r="D31" s="82">
        <v>1277012.75</v>
      </c>
      <c r="E31" s="84" t="s">
        <v>153</v>
      </c>
      <c r="F31" s="84" t="s">
        <v>112</v>
      </c>
      <c r="G31" s="91" t="s">
        <v>158</v>
      </c>
      <c r="H31" s="86">
        <v>44858</v>
      </c>
      <c r="I31" s="97"/>
      <c r="J31" s="98"/>
    </row>
    <row r="32" spans="1:10" s="68" customFormat="1" ht="27" x14ac:dyDescent="0.25">
      <c r="A32" s="64">
        <v>24</v>
      </c>
      <c r="B32" s="81">
        <v>2022095761</v>
      </c>
      <c r="C32" s="81" t="s">
        <v>61</v>
      </c>
      <c r="D32" s="82">
        <v>556000</v>
      </c>
      <c r="E32" s="84" t="s">
        <v>159</v>
      </c>
      <c r="F32" s="84" t="s">
        <v>239</v>
      </c>
      <c r="G32" s="91" t="s">
        <v>160</v>
      </c>
      <c r="H32" s="86">
        <v>44858</v>
      </c>
      <c r="I32" s="97"/>
      <c r="J32" s="98"/>
    </row>
    <row r="33" spans="1:10" s="68" customFormat="1" ht="40.5" x14ac:dyDescent="0.25">
      <c r="A33" s="64">
        <v>25</v>
      </c>
      <c r="B33" s="81">
        <v>2022095819</v>
      </c>
      <c r="C33" s="81" t="s">
        <v>62</v>
      </c>
      <c r="D33" s="82">
        <v>1693000</v>
      </c>
      <c r="E33" s="84" t="s">
        <v>161</v>
      </c>
      <c r="F33" s="84" t="s">
        <v>239</v>
      </c>
      <c r="G33" s="91" t="s">
        <v>162</v>
      </c>
      <c r="H33" s="86">
        <v>44858</v>
      </c>
      <c r="I33" s="97"/>
      <c r="J33" s="98"/>
    </row>
    <row r="34" spans="1:10" s="68" customFormat="1" ht="27" x14ac:dyDescent="0.25">
      <c r="A34" s="64">
        <v>26</v>
      </c>
      <c r="B34" s="81">
        <v>2022095820</v>
      </c>
      <c r="C34" s="81" t="s">
        <v>63</v>
      </c>
      <c r="D34" s="82">
        <v>465490</v>
      </c>
      <c r="E34" s="84" t="s">
        <v>153</v>
      </c>
      <c r="F34" s="84" t="s">
        <v>112</v>
      </c>
      <c r="G34" s="91" t="s">
        <v>163</v>
      </c>
      <c r="H34" s="86">
        <v>44858</v>
      </c>
      <c r="I34" s="97"/>
      <c r="J34" s="98"/>
    </row>
    <row r="35" spans="1:10" s="68" customFormat="1" ht="27" x14ac:dyDescent="0.25">
      <c r="A35" s="64">
        <v>27</v>
      </c>
      <c r="B35" s="81">
        <v>2022095836</v>
      </c>
      <c r="C35" s="81" t="s">
        <v>64</v>
      </c>
      <c r="D35" s="82">
        <v>1815750</v>
      </c>
      <c r="E35" s="84" t="s">
        <v>164</v>
      </c>
      <c r="F35" s="84" t="s">
        <v>234</v>
      </c>
      <c r="G35" s="91" t="s">
        <v>165</v>
      </c>
      <c r="H35" s="86">
        <v>44858</v>
      </c>
      <c r="I35" s="97"/>
      <c r="J35" s="98"/>
    </row>
    <row r="36" spans="1:10" s="68" customFormat="1" ht="27" x14ac:dyDescent="0.25">
      <c r="A36" s="64">
        <v>28</v>
      </c>
      <c r="B36" s="81">
        <v>2022095875</v>
      </c>
      <c r="C36" s="81" t="s">
        <v>65</v>
      </c>
      <c r="D36" s="82">
        <v>360000</v>
      </c>
      <c r="E36" s="84" t="s">
        <v>166</v>
      </c>
      <c r="F36" s="84" t="s">
        <v>112</v>
      </c>
      <c r="G36" s="91" t="s">
        <v>167</v>
      </c>
      <c r="H36" s="86">
        <v>44858</v>
      </c>
      <c r="I36" s="97"/>
      <c r="J36" s="98"/>
    </row>
    <row r="37" spans="1:10" s="68" customFormat="1" ht="54" x14ac:dyDescent="0.25">
      <c r="A37" s="64">
        <v>29</v>
      </c>
      <c r="B37" s="81">
        <v>2022074780</v>
      </c>
      <c r="C37" s="81" t="s">
        <v>66</v>
      </c>
      <c r="D37" s="82">
        <v>331963</v>
      </c>
      <c r="E37" s="84" t="s">
        <v>153</v>
      </c>
      <c r="F37" s="84" t="s">
        <v>112</v>
      </c>
      <c r="G37" s="91" t="s">
        <v>168</v>
      </c>
      <c r="H37" s="86">
        <v>44858</v>
      </c>
      <c r="I37" s="97"/>
      <c r="J37" s="98"/>
    </row>
    <row r="38" spans="1:10" s="68" customFormat="1" ht="27" x14ac:dyDescent="0.25">
      <c r="A38" s="64">
        <v>30</v>
      </c>
      <c r="B38" s="81">
        <v>2022085164</v>
      </c>
      <c r="C38" s="81" t="s">
        <v>67</v>
      </c>
      <c r="D38" s="82">
        <v>500800</v>
      </c>
      <c r="E38" s="84" t="s">
        <v>169</v>
      </c>
      <c r="F38" s="84" t="s">
        <v>112</v>
      </c>
      <c r="G38" s="91" t="s">
        <v>170</v>
      </c>
      <c r="H38" s="86">
        <v>44882</v>
      </c>
      <c r="I38" s="97"/>
      <c r="J38" s="98"/>
    </row>
    <row r="39" spans="1:10" s="68" customFormat="1" ht="27" x14ac:dyDescent="0.25">
      <c r="A39" s="64">
        <v>31</v>
      </c>
      <c r="B39" s="81">
        <v>2022074279</v>
      </c>
      <c r="C39" s="81" t="s">
        <v>68</v>
      </c>
      <c r="D39" s="82">
        <v>4999950</v>
      </c>
      <c r="E39" s="84" t="s">
        <v>171</v>
      </c>
      <c r="F39" s="84" t="s">
        <v>234</v>
      </c>
      <c r="G39" s="91" t="s">
        <v>172</v>
      </c>
      <c r="H39" s="86">
        <v>44872</v>
      </c>
      <c r="I39" s="97"/>
      <c r="J39" s="98"/>
    </row>
    <row r="40" spans="1:10" s="68" customFormat="1" ht="27" x14ac:dyDescent="0.25">
      <c r="A40" s="64">
        <v>32</v>
      </c>
      <c r="B40" s="81">
        <v>2022095818</v>
      </c>
      <c r="C40" s="81" t="s">
        <v>69</v>
      </c>
      <c r="D40" s="82">
        <v>3435750</v>
      </c>
      <c r="E40" s="84" t="s">
        <v>169</v>
      </c>
      <c r="F40" s="84" t="s">
        <v>112</v>
      </c>
      <c r="G40" s="91" t="s">
        <v>173</v>
      </c>
      <c r="H40" s="86">
        <v>44872</v>
      </c>
      <c r="I40" s="97"/>
      <c r="J40" s="98"/>
    </row>
    <row r="41" spans="1:10" s="68" customFormat="1" ht="27" x14ac:dyDescent="0.25">
      <c r="A41" s="64">
        <v>33</v>
      </c>
      <c r="B41" s="81">
        <v>2022096132</v>
      </c>
      <c r="C41" s="81" t="s">
        <v>70</v>
      </c>
      <c r="D41" s="82">
        <v>2318800</v>
      </c>
      <c r="E41" s="84" t="s">
        <v>174</v>
      </c>
      <c r="F41" s="84" t="s">
        <v>112</v>
      </c>
      <c r="G41" s="91" t="s">
        <v>175</v>
      </c>
      <c r="H41" s="86">
        <v>44872</v>
      </c>
      <c r="I41" s="97"/>
      <c r="J41" s="98"/>
    </row>
    <row r="42" spans="1:10" s="68" customFormat="1" ht="27" x14ac:dyDescent="0.25">
      <c r="A42" s="64">
        <v>34</v>
      </c>
      <c r="B42" s="81">
        <v>2022096178</v>
      </c>
      <c r="C42" s="81" t="s">
        <v>71</v>
      </c>
      <c r="D42" s="82">
        <v>1500000</v>
      </c>
      <c r="E42" s="84" t="s">
        <v>176</v>
      </c>
      <c r="F42" s="84" t="s">
        <v>112</v>
      </c>
      <c r="G42" s="91" t="s">
        <v>177</v>
      </c>
      <c r="H42" s="86">
        <v>44872</v>
      </c>
      <c r="I42" s="97"/>
      <c r="J42" s="98"/>
    </row>
    <row r="43" spans="1:10" s="68" customFormat="1" ht="27" x14ac:dyDescent="0.25">
      <c r="A43" s="64">
        <v>35</v>
      </c>
      <c r="B43" s="81">
        <v>2022096179</v>
      </c>
      <c r="C43" s="81" t="s">
        <v>72</v>
      </c>
      <c r="D43" s="82">
        <v>2500000</v>
      </c>
      <c r="E43" s="84" t="s">
        <v>178</v>
      </c>
      <c r="F43" s="84" t="s">
        <v>241</v>
      </c>
      <c r="G43" s="91" t="s">
        <v>179</v>
      </c>
      <c r="H43" s="86">
        <v>44872</v>
      </c>
      <c r="I43" s="97"/>
      <c r="J43" s="98"/>
    </row>
    <row r="44" spans="1:10" s="58" customFormat="1" ht="27" x14ac:dyDescent="0.25">
      <c r="A44" s="64">
        <v>36</v>
      </c>
      <c r="B44" s="81">
        <v>2022084859</v>
      </c>
      <c r="C44" s="81" t="s">
        <v>73</v>
      </c>
      <c r="D44" s="82">
        <v>1059263.57</v>
      </c>
      <c r="E44" s="84" t="s">
        <v>180</v>
      </c>
      <c r="F44" s="84" t="s">
        <v>240</v>
      </c>
      <c r="G44" s="91" t="s">
        <v>181</v>
      </c>
      <c r="H44" s="86">
        <v>44872</v>
      </c>
      <c r="I44" s="99"/>
      <c r="J44" s="100"/>
    </row>
    <row r="45" spans="1:10" s="58" customFormat="1" ht="54" x14ac:dyDescent="0.25">
      <c r="A45" s="64">
        <v>37</v>
      </c>
      <c r="B45" s="92">
        <v>2022095918</v>
      </c>
      <c r="C45" s="92" t="s">
        <v>74</v>
      </c>
      <c r="D45" s="93">
        <v>821369.2</v>
      </c>
      <c r="E45" s="84" t="s">
        <v>153</v>
      </c>
      <c r="F45" s="84" t="s">
        <v>112</v>
      </c>
      <c r="G45" s="91" t="s">
        <v>182</v>
      </c>
      <c r="H45" s="86">
        <v>44882</v>
      </c>
      <c r="I45" s="99"/>
      <c r="J45" s="100"/>
    </row>
    <row r="46" spans="1:10" s="58" customFormat="1" ht="27" x14ac:dyDescent="0.25">
      <c r="A46" s="64">
        <v>38</v>
      </c>
      <c r="B46" s="92">
        <v>2022095945</v>
      </c>
      <c r="C46" s="92" t="s">
        <v>75</v>
      </c>
      <c r="D46" s="93">
        <v>7997739</v>
      </c>
      <c r="E46" s="84" t="s">
        <v>176</v>
      </c>
      <c r="F46" s="84" t="s">
        <v>112</v>
      </c>
      <c r="G46" s="91" t="s">
        <v>183</v>
      </c>
      <c r="H46" s="86">
        <v>44882</v>
      </c>
      <c r="I46" s="99"/>
      <c r="J46" s="100"/>
    </row>
    <row r="47" spans="1:10" s="58" customFormat="1" ht="27" x14ac:dyDescent="0.25">
      <c r="A47" s="64">
        <v>39</v>
      </c>
      <c r="B47" s="92">
        <v>2022096030</v>
      </c>
      <c r="C47" s="92" t="s">
        <v>76</v>
      </c>
      <c r="D47" s="93">
        <v>600000</v>
      </c>
      <c r="E47" s="84" t="s">
        <v>185</v>
      </c>
      <c r="F47" s="84" t="s">
        <v>233</v>
      </c>
      <c r="G47" s="91" t="s">
        <v>184</v>
      </c>
      <c r="H47" s="86">
        <v>44882</v>
      </c>
      <c r="I47" s="99"/>
      <c r="J47" s="100"/>
    </row>
    <row r="48" spans="1:10" s="58" customFormat="1" ht="27" x14ac:dyDescent="0.25">
      <c r="A48" s="64">
        <v>40</v>
      </c>
      <c r="B48" s="92">
        <v>2022096032</v>
      </c>
      <c r="C48" s="92" t="s">
        <v>77</v>
      </c>
      <c r="D48" s="93">
        <v>1540000</v>
      </c>
      <c r="E48" s="84" t="s">
        <v>186</v>
      </c>
      <c r="F48" s="84" t="s">
        <v>234</v>
      </c>
      <c r="G48" s="91" t="s">
        <v>187</v>
      </c>
      <c r="H48" s="86">
        <v>44882</v>
      </c>
      <c r="I48" s="99"/>
      <c r="J48" s="100"/>
    </row>
    <row r="49" spans="1:10" s="58" customFormat="1" ht="27" x14ac:dyDescent="0.25">
      <c r="A49" s="64">
        <v>41</v>
      </c>
      <c r="B49" s="81">
        <v>2022106501</v>
      </c>
      <c r="C49" s="92" t="s">
        <v>78</v>
      </c>
      <c r="D49" s="93">
        <v>499840</v>
      </c>
      <c r="E49" s="84" t="s">
        <v>188</v>
      </c>
      <c r="F49" s="84" t="s">
        <v>112</v>
      </c>
      <c r="G49" s="91" t="s">
        <v>189</v>
      </c>
      <c r="H49" s="86">
        <v>44882</v>
      </c>
      <c r="I49" s="99"/>
      <c r="J49" s="100"/>
    </row>
    <row r="50" spans="1:10" s="58" customFormat="1" ht="27" x14ac:dyDescent="0.25">
      <c r="A50" s="64">
        <v>42</v>
      </c>
      <c r="B50" s="81">
        <v>2022106507</v>
      </c>
      <c r="C50" s="92" t="s">
        <v>79</v>
      </c>
      <c r="D50" s="93">
        <v>675120</v>
      </c>
      <c r="E50" s="84" t="s">
        <v>190</v>
      </c>
      <c r="F50" s="84" t="s">
        <v>234</v>
      </c>
      <c r="G50" s="91" t="s">
        <v>191</v>
      </c>
      <c r="H50" s="86">
        <v>44882</v>
      </c>
      <c r="I50" s="99"/>
      <c r="J50" s="100"/>
    </row>
    <row r="51" spans="1:10" s="58" customFormat="1" ht="27" x14ac:dyDescent="0.25">
      <c r="A51" s="64">
        <v>43</v>
      </c>
      <c r="B51" s="81">
        <v>2022106413</v>
      </c>
      <c r="C51" s="92" t="s">
        <v>80</v>
      </c>
      <c r="D51" s="93">
        <v>752000</v>
      </c>
      <c r="E51" s="84" t="s">
        <v>196</v>
      </c>
      <c r="F51" s="84" t="s">
        <v>234</v>
      </c>
      <c r="G51" s="91" t="s">
        <v>197</v>
      </c>
      <c r="H51" s="86">
        <v>44882</v>
      </c>
      <c r="I51" s="99"/>
      <c r="J51" s="100"/>
    </row>
    <row r="52" spans="1:10" s="58" customFormat="1" ht="27" x14ac:dyDescent="0.25">
      <c r="A52" s="64">
        <v>44</v>
      </c>
      <c r="B52" s="81">
        <v>2022095578</v>
      </c>
      <c r="C52" s="81" t="s">
        <v>81</v>
      </c>
      <c r="D52" s="82">
        <v>1700000</v>
      </c>
      <c r="E52" s="84" t="s">
        <v>198</v>
      </c>
      <c r="F52" s="84" t="s">
        <v>112</v>
      </c>
      <c r="G52" s="91" t="s">
        <v>199</v>
      </c>
      <c r="H52" s="86">
        <v>44882</v>
      </c>
      <c r="I52" s="99"/>
      <c r="J52" s="100"/>
    </row>
    <row r="53" spans="1:10" s="58" customFormat="1" ht="27" x14ac:dyDescent="0.25">
      <c r="A53" s="64">
        <v>45</v>
      </c>
      <c r="B53" s="81">
        <v>2022095952</v>
      </c>
      <c r="C53" s="81" t="s">
        <v>82</v>
      </c>
      <c r="D53" s="82">
        <v>3506740</v>
      </c>
      <c r="E53" s="84" t="s">
        <v>198</v>
      </c>
      <c r="F53" s="84" t="s">
        <v>112</v>
      </c>
      <c r="G53" s="91" t="s">
        <v>200</v>
      </c>
      <c r="H53" s="86">
        <v>44882</v>
      </c>
      <c r="I53" s="99"/>
      <c r="J53" s="100"/>
    </row>
    <row r="54" spans="1:10" s="58" customFormat="1" ht="27" x14ac:dyDescent="0.25">
      <c r="A54" s="64">
        <v>46</v>
      </c>
      <c r="B54" s="81">
        <v>2022107166</v>
      </c>
      <c r="C54" s="81" t="s">
        <v>83</v>
      </c>
      <c r="D54" s="82">
        <v>448965</v>
      </c>
      <c r="E54" s="84" t="s">
        <v>201</v>
      </c>
      <c r="F54" s="84" t="s">
        <v>234</v>
      </c>
      <c r="G54" s="91" t="s">
        <v>202</v>
      </c>
      <c r="H54" s="86">
        <v>44882</v>
      </c>
      <c r="I54" s="99"/>
      <c r="J54" s="100"/>
    </row>
    <row r="55" spans="1:10" s="58" customFormat="1" ht="27" x14ac:dyDescent="0.25">
      <c r="A55" s="64">
        <v>47</v>
      </c>
      <c r="B55" s="81">
        <v>2022106592</v>
      </c>
      <c r="C55" s="81" t="s">
        <v>84</v>
      </c>
      <c r="D55" s="82">
        <v>359300</v>
      </c>
      <c r="E55" s="84" t="s">
        <v>180</v>
      </c>
      <c r="F55" s="84" t="s">
        <v>240</v>
      </c>
      <c r="G55" s="91" t="s">
        <v>195</v>
      </c>
      <c r="H55" s="86">
        <v>44900</v>
      </c>
      <c r="I55" s="99"/>
      <c r="J55" s="100"/>
    </row>
    <row r="56" spans="1:10" s="58" customFormat="1" ht="40.5" x14ac:dyDescent="0.25">
      <c r="A56" s="64">
        <v>48</v>
      </c>
      <c r="B56" s="81">
        <v>2022106863</v>
      </c>
      <c r="C56" s="81" t="s">
        <v>85</v>
      </c>
      <c r="D56" s="82">
        <v>1612758.05</v>
      </c>
      <c r="E56" s="84" t="s">
        <v>153</v>
      </c>
      <c r="F56" s="84" t="s">
        <v>112</v>
      </c>
      <c r="G56" s="91" t="s">
        <v>194</v>
      </c>
      <c r="H56" s="86">
        <v>44900</v>
      </c>
      <c r="I56" s="99"/>
      <c r="J56" s="100"/>
    </row>
    <row r="57" spans="1:10" s="58" customFormat="1" ht="27" x14ac:dyDescent="0.25">
      <c r="A57" s="64">
        <v>49</v>
      </c>
      <c r="B57" s="92">
        <v>2022107163</v>
      </c>
      <c r="C57" s="81" t="s">
        <v>86</v>
      </c>
      <c r="D57" s="82">
        <v>1680000</v>
      </c>
      <c r="E57" s="84" t="s">
        <v>193</v>
      </c>
      <c r="F57" s="84" t="s">
        <v>234</v>
      </c>
      <c r="G57" s="84" t="s">
        <v>192</v>
      </c>
      <c r="H57" s="86">
        <v>44900</v>
      </c>
      <c r="I57" s="99"/>
      <c r="J57" s="100"/>
    </row>
    <row r="58" spans="1:10" s="58" customFormat="1" ht="27" x14ac:dyDescent="0.25">
      <c r="A58" s="64">
        <v>50</v>
      </c>
      <c r="B58" s="81">
        <v>2022107015</v>
      </c>
      <c r="C58" s="81" t="s">
        <v>203</v>
      </c>
      <c r="D58" s="82">
        <v>1200000</v>
      </c>
      <c r="E58" s="84" t="s">
        <v>188</v>
      </c>
      <c r="F58" s="84" t="s">
        <v>112</v>
      </c>
      <c r="G58" s="94" t="s">
        <v>214</v>
      </c>
      <c r="H58" s="86">
        <v>44900</v>
      </c>
      <c r="I58" s="99"/>
      <c r="J58" s="100"/>
    </row>
    <row r="59" spans="1:10" ht="13.5" x14ac:dyDescent="0.25">
      <c r="A59" s="68"/>
      <c r="B59" s="69"/>
      <c r="C59" s="69"/>
      <c r="D59" s="70"/>
      <c r="E59" s="71"/>
      <c r="F59" s="71"/>
      <c r="G59" s="72"/>
      <c r="H59" s="73"/>
    </row>
    <row r="60" spans="1:10" ht="12.75" customHeight="1" x14ac:dyDescent="0.25">
      <c r="A60" s="151" t="s">
        <v>232</v>
      </c>
      <c r="B60" s="151"/>
      <c r="C60" s="151"/>
      <c r="D60" s="151"/>
      <c r="E60" s="151"/>
      <c r="F60" s="151"/>
      <c r="G60" s="151"/>
      <c r="H60" s="151"/>
    </row>
    <row r="61" spans="1:10" x14ac:dyDescent="0.25">
      <c r="A61" s="151"/>
      <c r="B61" s="151"/>
      <c r="C61" s="151"/>
      <c r="D61" s="151"/>
      <c r="E61" s="151"/>
      <c r="F61" s="151"/>
      <c r="G61" s="151"/>
      <c r="H61" s="151"/>
    </row>
    <row r="62" spans="1:10" ht="15" x14ac:dyDescent="0.25">
      <c r="C62" s="16"/>
      <c r="D62" s="16"/>
      <c r="E62" s="14"/>
      <c r="F62" s="14"/>
      <c r="G62" s="23"/>
      <c r="H62" s="50"/>
      <c r="I62" s="2"/>
      <c r="J62" s="2"/>
    </row>
    <row r="63" spans="1:10" ht="15" x14ac:dyDescent="0.25">
      <c r="C63" s="16"/>
      <c r="D63" s="16"/>
      <c r="E63" s="14"/>
      <c r="F63" s="14"/>
      <c r="G63" s="23"/>
      <c r="H63" s="50"/>
      <c r="I63" s="2"/>
      <c r="J63" s="2"/>
    </row>
    <row r="64" spans="1:10" ht="15" x14ac:dyDescent="0.25">
      <c r="C64" s="39"/>
      <c r="D64" s="16"/>
      <c r="E64" s="14"/>
      <c r="F64" s="14"/>
      <c r="G64" s="23"/>
      <c r="H64" s="50"/>
      <c r="I64" s="2"/>
      <c r="J64" s="2"/>
    </row>
    <row r="65" spans="3:10" ht="15" x14ac:dyDescent="0.25">
      <c r="C65" s="40" t="s">
        <v>34</v>
      </c>
      <c r="D65" s="40" t="s">
        <v>25</v>
      </c>
      <c r="E65" s="33"/>
      <c r="F65" s="41" t="s">
        <v>29</v>
      </c>
      <c r="G65" s="29"/>
      <c r="H65" s="14"/>
      <c r="I65" s="23"/>
      <c r="J65" s="2"/>
    </row>
    <row r="66" spans="3:10" ht="15" x14ac:dyDescent="0.25">
      <c r="C66" s="2" t="s">
        <v>23</v>
      </c>
      <c r="D66" s="2" t="s">
        <v>32</v>
      </c>
      <c r="E66" s="33"/>
      <c r="F66" s="42" t="s">
        <v>31</v>
      </c>
      <c r="G66" s="53"/>
      <c r="H66" s="14"/>
      <c r="I66" s="23"/>
      <c r="J66" s="18"/>
    </row>
    <row r="67" spans="3:10" x14ac:dyDescent="0.25">
      <c r="C67" s="43" t="s">
        <v>24</v>
      </c>
      <c r="D67" s="43" t="s">
        <v>24</v>
      </c>
      <c r="E67" s="33"/>
      <c r="F67" s="43" t="s">
        <v>24</v>
      </c>
      <c r="G67" s="43"/>
      <c r="H67" s="33"/>
      <c r="I67" s="29"/>
      <c r="J67" s="18"/>
    </row>
    <row r="68" spans="3:10" x14ac:dyDescent="0.25">
      <c r="D68" s="44"/>
      <c r="E68" s="55"/>
      <c r="F68" s="60"/>
      <c r="G68" s="54"/>
      <c r="H68" s="33"/>
      <c r="I68" s="29"/>
      <c r="J68" s="18"/>
    </row>
    <row r="69" spans="3:10" ht="15" x14ac:dyDescent="0.25">
      <c r="C69" s="18"/>
      <c r="D69" s="40" t="s">
        <v>36</v>
      </c>
      <c r="E69" s="29"/>
      <c r="F69" s="29"/>
      <c r="G69" s="29"/>
      <c r="H69" s="33"/>
      <c r="I69" s="29"/>
      <c r="J69" s="18"/>
    </row>
    <row r="70" spans="3:10" ht="15" x14ac:dyDescent="0.25">
      <c r="C70" s="40" t="s">
        <v>28</v>
      </c>
      <c r="D70" s="46" t="s">
        <v>37</v>
      </c>
      <c r="E70" s="56"/>
      <c r="F70" s="41" t="s">
        <v>33</v>
      </c>
      <c r="G70" s="29"/>
      <c r="H70" s="57"/>
      <c r="I70" s="45"/>
      <c r="J70" s="18"/>
    </row>
    <row r="71" spans="3:10" ht="15" x14ac:dyDescent="0.25">
      <c r="C71" s="43" t="s">
        <v>30</v>
      </c>
      <c r="D71" s="43" t="s">
        <v>38</v>
      </c>
      <c r="E71" s="33"/>
      <c r="F71" s="1" t="s">
        <v>22</v>
      </c>
      <c r="G71" s="29"/>
      <c r="H71" s="33"/>
      <c r="I71" s="47"/>
      <c r="J71" s="2"/>
    </row>
    <row r="72" spans="3:10" ht="15" x14ac:dyDescent="0.25">
      <c r="C72" s="43" t="s">
        <v>24</v>
      </c>
      <c r="D72" s="29"/>
      <c r="E72" s="33"/>
      <c r="F72" s="59" t="s">
        <v>24</v>
      </c>
      <c r="G72" s="29"/>
      <c r="H72" s="33"/>
      <c r="I72" s="47"/>
      <c r="J72" s="2"/>
    </row>
    <row r="73" spans="3:10" ht="15" x14ac:dyDescent="0.25">
      <c r="D73" s="2"/>
      <c r="E73" s="29"/>
      <c r="F73" s="29"/>
      <c r="G73" s="29"/>
      <c r="H73" s="33"/>
      <c r="I73" s="45"/>
      <c r="J73" s="2"/>
    </row>
    <row r="74" spans="3:10" ht="15" x14ac:dyDescent="0.25">
      <c r="D74" s="41" t="s">
        <v>26</v>
      </c>
      <c r="E74" s="29"/>
      <c r="F74" s="33"/>
      <c r="G74" s="57"/>
      <c r="H74" s="57"/>
      <c r="I74" s="45"/>
      <c r="J74" s="2"/>
    </row>
    <row r="75" spans="3:10" ht="15" x14ac:dyDescent="0.25">
      <c r="D75" s="44" t="s">
        <v>27</v>
      </c>
      <c r="E75" s="29"/>
      <c r="F75" s="29"/>
      <c r="G75" s="24"/>
      <c r="H75" s="57"/>
      <c r="I75" s="45"/>
      <c r="J75" s="2"/>
    </row>
    <row r="76" spans="3:10" ht="15" x14ac:dyDescent="0.25">
      <c r="C76" s="2"/>
      <c r="D76" s="42" t="s">
        <v>35</v>
      </c>
      <c r="E76" s="29"/>
      <c r="F76" s="29"/>
      <c r="G76" s="45"/>
      <c r="H76" s="51"/>
      <c r="I76" s="2"/>
      <c r="J76" s="2"/>
    </row>
    <row r="77" spans="3:10" ht="15" x14ac:dyDescent="0.25">
      <c r="C77" s="2"/>
      <c r="D77" s="29"/>
      <c r="E77" s="33"/>
      <c r="F77" s="57"/>
      <c r="G77" s="23"/>
      <c r="H77" s="50"/>
      <c r="I77" s="2"/>
      <c r="J77" s="2"/>
    </row>
    <row r="78" spans="3:10" ht="15" x14ac:dyDescent="0.25">
      <c r="C78" s="2"/>
      <c r="D78" s="29"/>
      <c r="E78" s="33"/>
      <c r="F78" s="57"/>
      <c r="G78" s="23"/>
      <c r="H78" s="50"/>
      <c r="I78" s="2"/>
      <c r="J78" s="2"/>
    </row>
    <row r="79" spans="3:10" ht="15" x14ac:dyDescent="0.25">
      <c r="C79" s="2"/>
      <c r="D79" s="2"/>
      <c r="E79" s="14"/>
      <c r="F79" s="14"/>
      <c r="G79" s="23"/>
      <c r="H79" s="50"/>
      <c r="I79" s="2"/>
      <c r="J79" s="2"/>
    </row>
    <row r="80" spans="3:10" ht="15" x14ac:dyDescent="0.25">
      <c r="C80" s="28"/>
      <c r="D80" s="25"/>
      <c r="E80" s="48"/>
      <c r="F80" s="48"/>
      <c r="G80" s="27"/>
      <c r="H80" s="52"/>
      <c r="I80" s="49"/>
      <c r="J80" s="26"/>
    </row>
  </sheetData>
  <sheetProtection selectLockedCells="1" selectUnlockedCells="1"/>
  <mergeCells count="12">
    <mergeCell ref="A60:H61"/>
    <mergeCell ref="H7:H8"/>
    <mergeCell ref="B2:H2"/>
    <mergeCell ref="B3:H3"/>
    <mergeCell ref="B4:H4"/>
    <mergeCell ref="B5:H5"/>
    <mergeCell ref="B7:B8"/>
    <mergeCell ref="C7:C8"/>
    <mergeCell ref="D7:D8"/>
    <mergeCell ref="E7:E8"/>
    <mergeCell ref="F7:F8"/>
    <mergeCell ref="G7:G8"/>
  </mergeCells>
  <conditionalFormatting sqref="B9:B59">
    <cfRule type="duplicateValues" dxfId="5" priority="25"/>
    <cfRule type="duplicateValues" dxfId="4" priority="26"/>
  </conditionalFormatting>
  <printOptions horizontalCentered="1"/>
  <pageMargins left="0" right="0" top="0.55118110236220497" bottom="0.39370078740157499" header="0.31496062992126" footer="0.31496062992126"/>
  <pageSetup paperSize="4630" scale="92" orientation="landscape" r:id="rId1"/>
  <rowBreaks count="1" manualBreakCount="1">
    <brk id="49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N36"/>
  <sheetViews>
    <sheetView view="pageBreakPreview" zoomScaleNormal="85" zoomScaleSheetLayoutView="100" workbookViewId="0">
      <pane ySplit="9" topLeftCell="A31" activePane="bottomLeft" state="frozen"/>
      <selection pane="bottomLeft" activeCell="F27" sqref="F27"/>
    </sheetView>
  </sheetViews>
  <sheetFormatPr defaultRowHeight="15" x14ac:dyDescent="0.25"/>
  <cols>
    <col min="1" max="1" width="9" customWidth="1"/>
    <col min="2" max="2" width="33.5703125" customWidth="1"/>
    <col min="3" max="4" width="16.7109375" customWidth="1"/>
    <col min="5" max="5" width="21.5703125" customWidth="1"/>
    <col min="6" max="6" width="13.140625" customWidth="1"/>
    <col min="7" max="7" width="13.28515625" customWidth="1"/>
    <col min="8" max="8" width="9.7109375" bestFit="1" customWidth="1"/>
    <col min="9" max="9" width="10.5703125" customWidth="1"/>
  </cols>
  <sheetData>
    <row r="1" spans="1:14" x14ac:dyDescent="0.25">
      <c r="A1" s="5" t="s">
        <v>13</v>
      </c>
    </row>
    <row r="2" spans="1:14" ht="15.75" x14ac:dyDescent="0.25">
      <c r="A2" s="163" t="s">
        <v>0</v>
      </c>
      <c r="B2" s="163"/>
      <c r="C2" s="163"/>
      <c r="D2" s="163"/>
      <c r="E2" s="163"/>
      <c r="F2" s="163"/>
      <c r="G2" s="163"/>
      <c r="H2" s="163"/>
      <c r="I2" s="163"/>
      <c r="J2" s="2"/>
      <c r="K2" s="2"/>
      <c r="L2" s="2"/>
      <c r="M2" s="2"/>
      <c r="N2" s="2"/>
    </row>
    <row r="3" spans="1:14" ht="15" customHeight="1" x14ac:dyDescent="0.25">
      <c r="A3" s="164" t="s">
        <v>12</v>
      </c>
      <c r="B3" s="164"/>
      <c r="C3" s="164"/>
      <c r="D3" s="164"/>
      <c r="E3" s="164"/>
      <c r="F3" s="164"/>
      <c r="G3" s="164"/>
      <c r="H3" s="164"/>
      <c r="I3" s="164"/>
      <c r="J3" s="3"/>
      <c r="K3" s="3"/>
      <c r="L3" s="3"/>
      <c r="M3" s="3"/>
      <c r="N3" s="3"/>
    </row>
    <row r="4" spans="1:14" ht="7.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3"/>
      <c r="K4" s="3"/>
      <c r="L4" s="3"/>
      <c r="M4" s="3"/>
      <c r="N4" s="3"/>
    </row>
    <row r="5" spans="1:14" ht="15" customHeight="1" x14ac:dyDescent="0.25">
      <c r="A5" s="164" t="s">
        <v>10</v>
      </c>
      <c r="B5" s="164"/>
      <c r="C5" s="164"/>
      <c r="D5" s="164"/>
      <c r="E5" s="164"/>
      <c r="F5" s="164"/>
      <c r="G5" s="164"/>
      <c r="H5" s="164"/>
      <c r="I5" s="164"/>
      <c r="J5" s="3"/>
      <c r="K5" s="3"/>
      <c r="L5" s="3"/>
      <c r="M5" s="3"/>
      <c r="N5" s="3"/>
    </row>
    <row r="6" spans="1:14" ht="15" customHeight="1" x14ac:dyDescent="0.25">
      <c r="A6" s="164" t="s">
        <v>39</v>
      </c>
      <c r="B6" s="164"/>
      <c r="C6" s="164"/>
      <c r="D6" s="164"/>
      <c r="E6" s="164"/>
      <c r="F6" s="164"/>
      <c r="G6" s="164"/>
      <c r="H6" s="164"/>
      <c r="I6" s="164"/>
      <c r="J6" s="3"/>
      <c r="K6" s="3"/>
      <c r="L6" s="3"/>
      <c r="M6" s="3"/>
      <c r="N6" s="3"/>
    </row>
    <row r="7" spans="1:14" ht="15.75" thickBot="1" x14ac:dyDescent="0.3">
      <c r="A7" s="4"/>
      <c r="B7" s="1"/>
      <c r="C7" s="1"/>
    </row>
    <row r="8" spans="1:14" ht="15.75" thickTop="1" x14ac:dyDescent="0.25">
      <c r="A8" s="165" t="s">
        <v>1</v>
      </c>
      <c r="B8" s="165" t="s">
        <v>4</v>
      </c>
      <c r="C8" s="165" t="s">
        <v>5</v>
      </c>
      <c r="D8" s="165" t="s">
        <v>3</v>
      </c>
      <c r="E8" s="165" t="s">
        <v>6</v>
      </c>
      <c r="F8" s="165" t="s">
        <v>7</v>
      </c>
      <c r="G8" s="165" t="s">
        <v>2</v>
      </c>
      <c r="H8" s="170" t="s">
        <v>8</v>
      </c>
      <c r="I8" s="172" t="s">
        <v>9</v>
      </c>
    </row>
    <row r="9" spans="1:14" ht="15.75" thickBot="1" x14ac:dyDescent="0.3">
      <c r="A9" s="166"/>
      <c r="B9" s="166"/>
      <c r="C9" s="166"/>
      <c r="D9" s="166"/>
      <c r="E9" s="166"/>
      <c r="F9" s="166"/>
      <c r="G9" s="166"/>
      <c r="H9" s="171"/>
      <c r="I9" s="173"/>
    </row>
    <row r="10" spans="1:14" ht="15.75" thickTop="1" x14ac:dyDescent="0.25">
      <c r="A10" s="6"/>
      <c r="B10" s="10"/>
      <c r="C10" s="10"/>
      <c r="D10" s="20"/>
      <c r="E10" s="10"/>
      <c r="F10" s="7"/>
      <c r="G10" s="17"/>
      <c r="H10" s="21"/>
      <c r="I10" s="22"/>
    </row>
    <row r="11" spans="1:14" ht="15" customHeight="1" x14ac:dyDescent="0.25">
      <c r="A11" s="9"/>
      <c r="B11" s="10"/>
      <c r="C11" s="10"/>
      <c r="D11" s="7"/>
      <c r="E11" s="8"/>
      <c r="F11" s="7"/>
      <c r="G11" s="8"/>
      <c r="H11" s="8"/>
      <c r="I11" s="8"/>
    </row>
    <row r="12" spans="1:14" x14ac:dyDescent="0.25">
      <c r="A12" s="9"/>
      <c r="B12" s="10"/>
      <c r="C12" s="10"/>
      <c r="D12" s="8"/>
      <c r="E12" s="8"/>
      <c r="F12" s="8"/>
      <c r="G12" s="8"/>
      <c r="H12" s="8"/>
      <c r="I12" s="8"/>
    </row>
    <row r="13" spans="1:14" x14ac:dyDescent="0.25">
      <c r="A13" s="9"/>
      <c r="B13" s="10"/>
      <c r="C13" s="10"/>
      <c r="D13" s="8"/>
      <c r="E13" s="8"/>
      <c r="F13" s="8"/>
      <c r="G13" s="8"/>
      <c r="H13" s="8"/>
      <c r="I13" s="8"/>
    </row>
    <row r="14" spans="1:14" ht="15" customHeight="1" x14ac:dyDescent="0.25">
      <c r="A14" s="9"/>
      <c r="B14" s="8"/>
      <c r="C14" s="8"/>
      <c r="D14" s="8"/>
      <c r="E14" s="8"/>
      <c r="F14" s="8"/>
      <c r="G14" s="8"/>
      <c r="H14" s="8"/>
      <c r="I14" s="8"/>
    </row>
    <row r="15" spans="1:14" x14ac:dyDescent="0.25">
      <c r="A15" s="9"/>
      <c r="B15" s="8"/>
      <c r="C15" s="8"/>
      <c r="D15" s="8"/>
      <c r="E15" s="8"/>
      <c r="F15" s="8"/>
      <c r="G15" s="8"/>
      <c r="H15" s="8"/>
      <c r="I15" s="8"/>
    </row>
    <row r="16" spans="1:14" x14ac:dyDescent="0.25">
      <c r="A16" s="168" t="s">
        <v>11</v>
      </c>
      <c r="B16" s="168"/>
      <c r="C16" s="168"/>
      <c r="D16" s="168"/>
    </row>
    <row r="17" spans="1:8" x14ac:dyDescent="0.25">
      <c r="A17" s="169"/>
      <c r="B17" s="169"/>
      <c r="C17" s="169"/>
      <c r="D17" s="169"/>
    </row>
    <row r="19" spans="1:8" x14ac:dyDescent="0.25">
      <c r="B19" s="16"/>
      <c r="C19" s="16"/>
      <c r="D19" s="14"/>
      <c r="E19" s="11"/>
      <c r="F19" s="23"/>
      <c r="G19" s="12"/>
    </row>
    <row r="20" spans="1:8" x14ac:dyDescent="0.25">
      <c r="B20" s="16"/>
      <c r="C20" s="16"/>
      <c r="D20" s="14"/>
      <c r="E20" s="11"/>
      <c r="F20" s="23"/>
      <c r="G20" s="12"/>
    </row>
    <row r="21" spans="1:8" s="136" customFormat="1" ht="15.75" x14ac:dyDescent="0.25">
      <c r="A21" s="135" t="s">
        <v>34</v>
      </c>
      <c r="C21" s="137" t="s">
        <v>25</v>
      </c>
      <c r="F21" s="135" t="s">
        <v>29</v>
      </c>
      <c r="G21" s="135"/>
      <c r="H21" s="138"/>
    </row>
    <row r="22" spans="1:8" s="136" customFormat="1" ht="15.75" x14ac:dyDescent="0.25">
      <c r="A22" s="139" t="s">
        <v>23</v>
      </c>
      <c r="C22" s="136" t="s">
        <v>32</v>
      </c>
      <c r="F22" s="140" t="s">
        <v>31</v>
      </c>
      <c r="G22" s="140"/>
      <c r="H22" s="138"/>
    </row>
    <row r="23" spans="1:8" s="136" customFormat="1" ht="15.75" x14ac:dyDescent="0.25">
      <c r="A23" s="140" t="s">
        <v>24</v>
      </c>
      <c r="C23" s="141" t="s">
        <v>24</v>
      </c>
      <c r="F23" s="167" t="s">
        <v>24</v>
      </c>
      <c r="G23" s="167"/>
      <c r="H23" s="138"/>
    </row>
    <row r="24" spans="1:8" s="136" customFormat="1" ht="15.75" x14ac:dyDescent="0.25">
      <c r="A24" s="139"/>
      <c r="B24" s="140"/>
      <c r="C24" s="140"/>
      <c r="F24" s="140"/>
      <c r="G24" s="140"/>
      <c r="H24" s="138"/>
    </row>
    <row r="25" spans="1:8" s="136" customFormat="1" ht="15.75" x14ac:dyDescent="0.25">
      <c r="A25" s="139"/>
      <c r="B25" s="141"/>
      <c r="C25" s="141"/>
      <c r="F25" s="140"/>
      <c r="G25" s="140"/>
      <c r="H25" s="138"/>
    </row>
    <row r="26" spans="1:8" s="136" customFormat="1" ht="15.75" x14ac:dyDescent="0.25">
      <c r="A26" s="139"/>
      <c r="B26" s="142"/>
      <c r="C26" s="137" t="s">
        <v>36</v>
      </c>
      <c r="F26" s="137" t="s">
        <v>33</v>
      </c>
      <c r="G26" s="143"/>
      <c r="H26" s="138"/>
    </row>
    <row r="27" spans="1:8" s="136" customFormat="1" ht="15.75" x14ac:dyDescent="0.25">
      <c r="A27" s="139"/>
      <c r="C27" s="136" t="s">
        <v>37</v>
      </c>
      <c r="F27" s="136" t="s">
        <v>22</v>
      </c>
      <c r="G27" s="143"/>
      <c r="H27" s="138"/>
    </row>
    <row r="28" spans="1:8" s="136" customFormat="1" ht="16.5" customHeight="1" x14ac:dyDescent="0.25">
      <c r="A28" s="135" t="s">
        <v>28</v>
      </c>
      <c r="C28" s="141" t="s">
        <v>38</v>
      </c>
      <c r="F28" s="141" t="s">
        <v>24</v>
      </c>
      <c r="G28" s="144"/>
      <c r="H28" s="138"/>
    </row>
    <row r="29" spans="1:8" s="136" customFormat="1" ht="16.5" customHeight="1" x14ac:dyDescent="0.25">
      <c r="A29" s="140" t="s">
        <v>30</v>
      </c>
      <c r="C29" s="141"/>
      <c r="F29" s="145"/>
      <c r="G29" s="144"/>
      <c r="H29" s="138"/>
    </row>
    <row r="30" spans="1:8" s="136" customFormat="1" ht="16.5" customHeight="1" x14ac:dyDescent="0.25">
      <c r="A30" s="140" t="s">
        <v>24</v>
      </c>
      <c r="B30" s="141"/>
      <c r="C30" s="141"/>
      <c r="F30" s="146"/>
      <c r="H30" s="138"/>
    </row>
    <row r="31" spans="1:8" s="136" customFormat="1" ht="16.5" customHeight="1" x14ac:dyDescent="0.25">
      <c r="A31" s="139"/>
      <c r="B31" s="142"/>
      <c r="C31" s="135" t="s">
        <v>26</v>
      </c>
      <c r="D31" s="145"/>
      <c r="E31" s="144"/>
      <c r="F31" s="146"/>
      <c r="H31" s="138"/>
    </row>
    <row r="32" spans="1:8" s="136" customFormat="1" ht="16.5" customHeight="1" x14ac:dyDescent="0.25">
      <c r="B32" s="142"/>
      <c r="C32" s="140" t="s">
        <v>27</v>
      </c>
      <c r="D32" s="145"/>
      <c r="E32" s="147"/>
      <c r="F32" s="146"/>
      <c r="H32" s="138"/>
    </row>
    <row r="33" spans="1:8" s="136" customFormat="1" ht="15.75" x14ac:dyDescent="0.25">
      <c r="C33" s="140" t="s">
        <v>35</v>
      </c>
      <c r="D33" s="145"/>
      <c r="E33" s="147"/>
      <c r="F33" s="146"/>
      <c r="H33" s="138"/>
    </row>
    <row r="34" spans="1:8" s="136" customFormat="1" ht="15.75" x14ac:dyDescent="0.25">
      <c r="A34" s="148"/>
      <c r="D34" s="147"/>
      <c r="E34" s="149"/>
      <c r="F34" s="147"/>
      <c r="G34" s="146"/>
    </row>
    <row r="35" spans="1:8" s="136" customFormat="1" ht="15.75" x14ac:dyDescent="0.25">
      <c r="B35" s="150"/>
      <c r="D35" s="141"/>
      <c r="E35" s="149"/>
      <c r="F35" s="147"/>
      <c r="G35" s="146"/>
    </row>
    <row r="36" spans="1:8" x14ac:dyDescent="0.25">
      <c r="B36" s="13"/>
      <c r="D36" s="14"/>
      <c r="E36" s="11"/>
      <c r="F36" s="23"/>
    </row>
  </sheetData>
  <sheetProtection selectLockedCells="1" selectUnlockedCells="1"/>
  <mergeCells count="15">
    <mergeCell ref="F23:G23"/>
    <mergeCell ref="A16:D17"/>
    <mergeCell ref="C8:C9"/>
    <mergeCell ref="H8:H9"/>
    <mergeCell ref="I8:I9"/>
    <mergeCell ref="A2:I2"/>
    <mergeCell ref="A3:I3"/>
    <mergeCell ref="A8:A9"/>
    <mergeCell ref="B8:B9"/>
    <mergeCell ref="D8:D9"/>
    <mergeCell ref="E8:E9"/>
    <mergeCell ref="F8:F9"/>
    <mergeCell ref="G8:G9"/>
    <mergeCell ref="A5:I5"/>
    <mergeCell ref="A6:I6"/>
  </mergeCells>
  <printOptions horizontalCentered="1"/>
  <pageMargins left="0.63541666666666696" right="0.51041666666666696" top="0.75" bottom="0.75" header="0.3" footer="0.3"/>
  <pageSetup paperSize="4630"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O55"/>
  <sheetViews>
    <sheetView tabSelected="1" view="pageBreakPreview" topLeftCell="A5" zoomScale="115" zoomScaleNormal="85" zoomScaleSheetLayoutView="115" workbookViewId="0">
      <selection activeCell="H53" sqref="H53"/>
    </sheetView>
  </sheetViews>
  <sheetFormatPr defaultColWidth="9.140625" defaultRowHeight="19.5" customHeight="1" x14ac:dyDescent="0.2"/>
  <cols>
    <col min="1" max="1" width="3.28515625" style="101" bestFit="1" customWidth="1"/>
    <col min="2" max="2" width="14.28515625" style="104" customWidth="1"/>
    <col min="3" max="3" width="35.7109375" style="101" customWidth="1"/>
    <col min="4" max="4" width="12.7109375" style="103" customWidth="1"/>
    <col min="5" max="5" width="11.140625" style="104" customWidth="1"/>
    <col min="6" max="6" width="18.85546875" style="104" customWidth="1"/>
    <col min="7" max="7" width="12.85546875" style="104" customWidth="1"/>
    <col min="8" max="8" width="15.7109375" style="105" customWidth="1"/>
    <col min="9" max="9" width="15.85546875" style="71" customWidth="1"/>
    <col min="10" max="10" width="15.42578125" style="103" customWidth="1"/>
    <col min="11" max="11" width="17" style="106" customWidth="1"/>
    <col min="12" max="12" width="18" style="104" customWidth="1"/>
    <col min="13" max="16384" width="9.140625" style="101"/>
  </cols>
  <sheetData>
    <row r="1" spans="1:15" ht="19.5" customHeight="1" x14ac:dyDescent="0.2">
      <c r="B1" s="102" t="s">
        <v>18</v>
      </c>
    </row>
    <row r="2" spans="1:15" s="124" customFormat="1" ht="19.5" customHeight="1" x14ac:dyDescent="0.25">
      <c r="B2" s="175" t="s">
        <v>0</v>
      </c>
      <c r="C2" s="175"/>
      <c r="D2" s="175"/>
      <c r="E2" s="175"/>
      <c r="F2" s="175"/>
      <c r="G2" s="175"/>
      <c r="H2" s="175"/>
      <c r="I2" s="175"/>
      <c r="J2" s="175"/>
      <c r="K2" s="125"/>
      <c r="L2" s="126"/>
      <c r="M2" s="127"/>
      <c r="N2" s="127"/>
      <c r="O2" s="127"/>
    </row>
    <row r="3" spans="1:15" s="131" customFormat="1" ht="19.5" customHeight="1" x14ac:dyDescent="0.25">
      <c r="B3" s="176" t="s">
        <v>19</v>
      </c>
      <c r="C3" s="176"/>
      <c r="D3" s="176"/>
      <c r="E3" s="176"/>
      <c r="F3" s="176"/>
      <c r="G3" s="176"/>
      <c r="H3" s="176"/>
      <c r="I3" s="176"/>
      <c r="J3" s="176"/>
      <c r="K3" s="132"/>
      <c r="L3" s="133"/>
      <c r="M3" s="134"/>
      <c r="N3" s="134"/>
      <c r="O3" s="134"/>
    </row>
    <row r="4" spans="1:15" s="124" customFormat="1" ht="19.5" customHeight="1" x14ac:dyDescent="0.25">
      <c r="B4" s="177" t="s">
        <v>10</v>
      </c>
      <c r="C4" s="177"/>
      <c r="D4" s="177"/>
      <c r="E4" s="177"/>
      <c r="F4" s="177"/>
      <c r="G4" s="177"/>
      <c r="H4" s="177"/>
      <c r="I4" s="177"/>
      <c r="J4" s="177"/>
      <c r="K4" s="128"/>
      <c r="L4" s="129"/>
      <c r="M4" s="130"/>
      <c r="N4" s="130"/>
      <c r="O4" s="130"/>
    </row>
    <row r="5" spans="1:15" s="124" customFormat="1" ht="19.5" customHeight="1" x14ac:dyDescent="0.25">
      <c r="B5" s="177" t="s">
        <v>39</v>
      </c>
      <c r="C5" s="177"/>
      <c r="D5" s="177"/>
      <c r="E5" s="177"/>
      <c r="F5" s="177"/>
      <c r="G5" s="177"/>
      <c r="H5" s="177"/>
      <c r="I5" s="177"/>
      <c r="J5" s="177"/>
      <c r="K5" s="128"/>
      <c r="L5" s="129"/>
      <c r="M5" s="130"/>
      <c r="N5" s="130"/>
      <c r="O5" s="130"/>
    </row>
    <row r="6" spans="1:15" ht="12.75" x14ac:dyDescent="0.2">
      <c r="C6" s="108"/>
      <c r="D6" s="104"/>
    </row>
    <row r="7" spans="1:15" s="107" customFormat="1" ht="19.5" customHeight="1" x14ac:dyDescent="0.25">
      <c r="A7" s="109"/>
      <c r="B7" s="178" t="s">
        <v>1</v>
      </c>
      <c r="C7" s="178" t="s">
        <v>4</v>
      </c>
      <c r="D7" s="178" t="s">
        <v>3</v>
      </c>
      <c r="E7" s="178" t="s">
        <v>5</v>
      </c>
      <c r="F7" s="178" t="s">
        <v>6</v>
      </c>
      <c r="G7" s="178" t="s">
        <v>21</v>
      </c>
      <c r="H7" s="179" t="s">
        <v>2</v>
      </c>
      <c r="I7" s="178" t="s">
        <v>8</v>
      </c>
      <c r="J7" s="178" t="s">
        <v>9</v>
      </c>
      <c r="K7" s="106"/>
      <c r="L7" s="104"/>
    </row>
    <row r="8" spans="1:15" s="107" customFormat="1" ht="19.5" customHeight="1" x14ac:dyDescent="0.25">
      <c r="A8" s="109"/>
      <c r="B8" s="178"/>
      <c r="C8" s="178"/>
      <c r="D8" s="178"/>
      <c r="E8" s="178"/>
      <c r="F8" s="178"/>
      <c r="G8" s="178"/>
      <c r="H8" s="179"/>
      <c r="I8" s="178"/>
      <c r="J8" s="178"/>
      <c r="K8" s="106"/>
      <c r="L8" s="104"/>
    </row>
    <row r="9" spans="1:15" ht="89.25" x14ac:dyDescent="0.2">
      <c r="A9" s="110">
        <v>1</v>
      </c>
      <c r="B9" s="79">
        <v>2022053158</v>
      </c>
      <c r="C9" s="61" t="s">
        <v>87</v>
      </c>
      <c r="D9" s="80">
        <v>1500000</v>
      </c>
      <c r="E9" s="67" t="s">
        <v>101</v>
      </c>
      <c r="F9" s="61" t="s">
        <v>100</v>
      </c>
      <c r="G9" s="67" t="s">
        <v>234</v>
      </c>
      <c r="H9" s="62">
        <v>1497620.26</v>
      </c>
      <c r="I9" s="63">
        <v>44845.375</v>
      </c>
      <c r="J9" s="61" t="s">
        <v>247</v>
      </c>
      <c r="K9" s="47"/>
    </row>
    <row r="10" spans="1:15" ht="76.5" x14ac:dyDescent="0.2">
      <c r="A10" s="110">
        <v>2</v>
      </c>
      <c r="B10" s="79">
        <v>2022053577</v>
      </c>
      <c r="C10" s="61" t="s">
        <v>88</v>
      </c>
      <c r="D10" s="80">
        <v>2000000</v>
      </c>
      <c r="E10" s="67" t="s">
        <v>102</v>
      </c>
      <c r="F10" s="61" t="s">
        <v>103</v>
      </c>
      <c r="G10" s="67" t="s">
        <v>235</v>
      </c>
      <c r="H10" s="62">
        <v>1996890.49</v>
      </c>
      <c r="I10" s="63">
        <v>44845.375</v>
      </c>
      <c r="J10" s="61" t="s">
        <v>248</v>
      </c>
      <c r="K10" s="47"/>
    </row>
    <row r="11" spans="1:15" ht="89.25" x14ac:dyDescent="0.2">
      <c r="A11" s="110">
        <v>3</v>
      </c>
      <c r="B11" s="79">
        <v>2022053178</v>
      </c>
      <c r="C11" s="61" t="s">
        <v>89</v>
      </c>
      <c r="D11" s="80">
        <v>1500000</v>
      </c>
      <c r="E11" s="67" t="s">
        <v>104</v>
      </c>
      <c r="F11" s="61" t="s">
        <v>114</v>
      </c>
      <c r="G11" s="67" t="s">
        <v>236</v>
      </c>
      <c r="H11" s="62">
        <v>1493795.95</v>
      </c>
      <c r="I11" s="63">
        <v>44845.375</v>
      </c>
      <c r="J11" s="61" t="s">
        <v>247</v>
      </c>
      <c r="K11" s="47"/>
    </row>
    <row r="12" spans="1:15" ht="89.25" x14ac:dyDescent="0.2">
      <c r="A12" s="110">
        <v>4</v>
      </c>
      <c r="B12" s="79">
        <v>2022053181</v>
      </c>
      <c r="C12" s="61" t="s">
        <v>90</v>
      </c>
      <c r="D12" s="80">
        <v>1500000</v>
      </c>
      <c r="E12" s="67" t="s">
        <v>105</v>
      </c>
      <c r="F12" s="61" t="s">
        <v>114</v>
      </c>
      <c r="G12" s="67" t="s">
        <v>236</v>
      </c>
      <c r="H12" s="62">
        <v>1494230.99</v>
      </c>
      <c r="I12" s="63">
        <v>44845.375</v>
      </c>
      <c r="J12" s="61" t="s">
        <v>247</v>
      </c>
      <c r="K12" s="47"/>
    </row>
    <row r="13" spans="1:15" ht="76.5" x14ac:dyDescent="0.2">
      <c r="A13" s="110">
        <v>5</v>
      </c>
      <c r="B13" s="61">
        <v>2022085320</v>
      </c>
      <c r="C13" s="61" t="s">
        <v>91</v>
      </c>
      <c r="D13" s="80">
        <v>4984467.96</v>
      </c>
      <c r="E13" s="74" t="s">
        <v>106</v>
      </c>
      <c r="F13" s="61" t="s">
        <v>215</v>
      </c>
      <c r="G13" s="67" t="s">
        <v>234</v>
      </c>
      <c r="H13" s="62" t="s">
        <v>216</v>
      </c>
      <c r="I13" s="63">
        <v>44847.375</v>
      </c>
      <c r="J13" s="61" t="s">
        <v>249</v>
      </c>
      <c r="K13" s="47"/>
    </row>
    <row r="14" spans="1:15" ht="63.75" x14ac:dyDescent="0.2">
      <c r="A14" s="110">
        <v>6</v>
      </c>
      <c r="B14" s="61">
        <v>2022064172</v>
      </c>
      <c r="C14" s="61" t="s">
        <v>92</v>
      </c>
      <c r="D14" s="80">
        <v>500000</v>
      </c>
      <c r="E14" s="67" t="s">
        <v>107</v>
      </c>
      <c r="F14" s="61" t="s">
        <v>115</v>
      </c>
      <c r="G14" s="67" t="s">
        <v>238</v>
      </c>
      <c r="H14" s="62">
        <v>498500</v>
      </c>
      <c r="I14" s="63">
        <v>44847.375</v>
      </c>
      <c r="J14" s="61" t="s">
        <v>250</v>
      </c>
      <c r="K14" s="47"/>
    </row>
    <row r="15" spans="1:15" ht="63.75" x14ac:dyDescent="0.2">
      <c r="A15" s="110">
        <v>7</v>
      </c>
      <c r="B15" s="61">
        <v>2022064170</v>
      </c>
      <c r="C15" s="61" t="s">
        <v>93</v>
      </c>
      <c r="D15" s="80">
        <v>1000000</v>
      </c>
      <c r="E15" s="67" t="s">
        <v>108</v>
      </c>
      <c r="F15" s="61" t="s">
        <v>116</v>
      </c>
      <c r="G15" s="67" t="s">
        <v>237</v>
      </c>
      <c r="H15" s="62">
        <v>998428.88</v>
      </c>
      <c r="I15" s="63">
        <v>44858.375</v>
      </c>
      <c r="J15" s="61" t="s">
        <v>247</v>
      </c>
      <c r="K15" s="47"/>
    </row>
    <row r="16" spans="1:15" ht="89.25" x14ac:dyDescent="0.2">
      <c r="A16" s="110">
        <v>8</v>
      </c>
      <c r="B16" s="61">
        <v>2022064181</v>
      </c>
      <c r="C16" s="61" t="s">
        <v>94</v>
      </c>
      <c r="D16" s="80">
        <v>2456078.15</v>
      </c>
      <c r="E16" s="67" t="s">
        <v>109</v>
      </c>
      <c r="F16" s="61" t="s">
        <v>117</v>
      </c>
      <c r="G16" s="67" t="s">
        <v>234</v>
      </c>
      <c r="H16" s="62">
        <v>2451053.5499999998</v>
      </c>
      <c r="I16" s="63">
        <v>44858.375</v>
      </c>
      <c r="J16" s="61" t="s">
        <v>251</v>
      </c>
      <c r="K16" s="47"/>
    </row>
    <row r="17" spans="1:11" ht="76.5" x14ac:dyDescent="0.2">
      <c r="A17" s="110">
        <v>9</v>
      </c>
      <c r="B17" s="61">
        <v>2022074768</v>
      </c>
      <c r="C17" s="61" t="s">
        <v>95</v>
      </c>
      <c r="D17" s="80">
        <v>2000000</v>
      </c>
      <c r="E17" s="67" t="s">
        <v>110</v>
      </c>
      <c r="F17" s="61" t="s">
        <v>118</v>
      </c>
      <c r="G17" s="67" t="s">
        <v>236</v>
      </c>
      <c r="H17" s="62">
        <v>1994201.65</v>
      </c>
      <c r="I17" s="63">
        <v>44858.375</v>
      </c>
      <c r="J17" s="61" t="s">
        <v>252</v>
      </c>
      <c r="K17" s="47"/>
    </row>
    <row r="18" spans="1:11" ht="76.5" x14ac:dyDescent="0.2">
      <c r="A18" s="110">
        <v>10</v>
      </c>
      <c r="B18" s="61">
        <v>2022063881</v>
      </c>
      <c r="C18" s="61" t="s">
        <v>96</v>
      </c>
      <c r="D18" s="80">
        <v>3000000</v>
      </c>
      <c r="E18" s="67" t="s">
        <v>111</v>
      </c>
      <c r="F18" s="61" t="s">
        <v>119</v>
      </c>
      <c r="G18" s="67" t="s">
        <v>112</v>
      </c>
      <c r="H18" s="62">
        <v>2992947.11</v>
      </c>
      <c r="I18" s="63">
        <v>44858.375</v>
      </c>
      <c r="J18" s="61" t="s">
        <v>253</v>
      </c>
      <c r="K18" s="47"/>
    </row>
    <row r="19" spans="1:11" ht="63.75" x14ac:dyDescent="0.2">
      <c r="A19" s="110">
        <v>11</v>
      </c>
      <c r="B19" s="61">
        <v>2022074764</v>
      </c>
      <c r="C19" s="61" t="s">
        <v>97</v>
      </c>
      <c r="D19" s="80">
        <v>1078181</v>
      </c>
      <c r="E19" s="67" t="s">
        <v>113</v>
      </c>
      <c r="F19" s="61" t="s">
        <v>116</v>
      </c>
      <c r="G19" s="67" t="s">
        <v>237</v>
      </c>
      <c r="H19" s="62">
        <v>1076682.97</v>
      </c>
      <c r="I19" s="63">
        <v>44872.375</v>
      </c>
      <c r="J19" s="61" t="s">
        <v>258</v>
      </c>
      <c r="K19" s="47"/>
    </row>
    <row r="20" spans="1:11" ht="76.5" x14ac:dyDescent="0.2">
      <c r="A20" s="110">
        <v>12</v>
      </c>
      <c r="B20" s="61">
        <v>2022096073</v>
      </c>
      <c r="C20" s="61" t="s">
        <v>98</v>
      </c>
      <c r="D20" s="80">
        <v>3000000</v>
      </c>
      <c r="E20" s="67" t="s">
        <v>111</v>
      </c>
      <c r="F20" s="61" t="s">
        <v>119</v>
      </c>
      <c r="G20" s="67" t="s">
        <v>112</v>
      </c>
      <c r="H20" s="62">
        <v>2980000</v>
      </c>
      <c r="I20" s="63">
        <v>44872.375</v>
      </c>
      <c r="J20" s="61" t="s">
        <v>259</v>
      </c>
      <c r="K20" s="47"/>
    </row>
    <row r="21" spans="1:11" ht="76.5" x14ac:dyDescent="0.2">
      <c r="A21" s="110">
        <v>13</v>
      </c>
      <c r="B21" s="77">
        <v>2022107079</v>
      </c>
      <c r="C21" s="77" t="s">
        <v>99</v>
      </c>
      <c r="D21" s="78">
        <v>30000000</v>
      </c>
      <c r="E21" s="67" t="s">
        <v>242</v>
      </c>
      <c r="F21" s="61" t="s">
        <v>220</v>
      </c>
      <c r="G21" s="67" t="s">
        <v>234</v>
      </c>
      <c r="H21" s="62" t="s">
        <v>219</v>
      </c>
      <c r="I21" s="63">
        <v>44886.375</v>
      </c>
      <c r="J21" s="79" t="s">
        <v>257</v>
      </c>
      <c r="K21" s="47"/>
    </row>
    <row r="22" spans="1:11" s="29" customFormat="1" ht="63.75" x14ac:dyDescent="0.25">
      <c r="A22" s="110">
        <v>14</v>
      </c>
      <c r="B22" s="95">
        <v>2022085331</v>
      </c>
      <c r="C22" s="95" t="s">
        <v>204</v>
      </c>
      <c r="D22" s="96">
        <v>1500000</v>
      </c>
      <c r="E22" s="65"/>
      <c r="F22" s="65" t="s">
        <v>217</v>
      </c>
      <c r="G22" s="67" t="s">
        <v>234</v>
      </c>
      <c r="H22" s="66" t="s">
        <v>218</v>
      </c>
      <c r="I22" s="63">
        <v>44908.375</v>
      </c>
      <c r="J22" s="79" t="s">
        <v>247</v>
      </c>
    </row>
    <row r="23" spans="1:11" s="29" customFormat="1" ht="63.75" x14ac:dyDescent="0.25">
      <c r="A23" s="110">
        <v>15</v>
      </c>
      <c r="B23" s="95">
        <v>2022085494</v>
      </c>
      <c r="C23" s="95" t="s">
        <v>205</v>
      </c>
      <c r="D23" s="96">
        <v>2678250.13</v>
      </c>
      <c r="E23" s="65" t="s">
        <v>243</v>
      </c>
      <c r="F23" s="65" t="s">
        <v>223</v>
      </c>
      <c r="G23" s="67" t="s">
        <v>234</v>
      </c>
      <c r="H23" s="66" t="s">
        <v>224</v>
      </c>
      <c r="I23" s="63">
        <v>44908.375</v>
      </c>
      <c r="J23" s="79" t="s">
        <v>255</v>
      </c>
    </row>
    <row r="24" spans="1:11" s="29" customFormat="1" ht="63.75" x14ac:dyDescent="0.25">
      <c r="A24" s="110">
        <v>16</v>
      </c>
      <c r="B24" s="95">
        <v>2022085496</v>
      </c>
      <c r="C24" s="95" t="s">
        <v>206</v>
      </c>
      <c r="D24" s="96">
        <v>2663172.71</v>
      </c>
      <c r="E24" s="65" t="s">
        <v>243</v>
      </c>
      <c r="F24" s="65" t="s">
        <v>223</v>
      </c>
      <c r="G24" s="67" t="s">
        <v>234</v>
      </c>
      <c r="H24" s="66" t="s">
        <v>225</v>
      </c>
      <c r="I24" s="63">
        <v>44908.375</v>
      </c>
      <c r="J24" s="79" t="s">
        <v>254</v>
      </c>
    </row>
    <row r="25" spans="1:11" s="29" customFormat="1" ht="63.75" x14ac:dyDescent="0.25">
      <c r="A25" s="110">
        <v>17</v>
      </c>
      <c r="B25" s="95">
        <v>2022085498</v>
      </c>
      <c r="C25" s="95" t="s">
        <v>207</v>
      </c>
      <c r="D25" s="96">
        <v>2678250.12</v>
      </c>
      <c r="E25" s="65" t="s">
        <v>243</v>
      </c>
      <c r="F25" s="65" t="s">
        <v>223</v>
      </c>
      <c r="G25" s="67" t="s">
        <v>234</v>
      </c>
      <c r="H25" s="66" t="s">
        <v>226</v>
      </c>
      <c r="I25" s="63">
        <v>44908.375</v>
      </c>
      <c r="J25" s="79" t="s">
        <v>254</v>
      </c>
    </row>
    <row r="26" spans="1:11" s="29" customFormat="1" ht="63.75" x14ac:dyDescent="0.25">
      <c r="A26" s="110">
        <v>18</v>
      </c>
      <c r="B26" s="95">
        <v>2022085499</v>
      </c>
      <c r="C26" s="95" t="s">
        <v>208</v>
      </c>
      <c r="D26" s="96">
        <v>2678250.12</v>
      </c>
      <c r="E26" s="65" t="s">
        <v>243</v>
      </c>
      <c r="F26" s="65" t="s">
        <v>223</v>
      </c>
      <c r="G26" s="67" t="s">
        <v>234</v>
      </c>
      <c r="H26" s="66" t="s">
        <v>224</v>
      </c>
      <c r="I26" s="63">
        <v>44908.375</v>
      </c>
      <c r="J26" s="79" t="s">
        <v>254</v>
      </c>
    </row>
    <row r="27" spans="1:11" s="29" customFormat="1" ht="63.75" x14ac:dyDescent="0.25">
      <c r="A27" s="110">
        <v>19</v>
      </c>
      <c r="B27" s="95">
        <v>2022085500</v>
      </c>
      <c r="C27" s="95" t="s">
        <v>209</v>
      </c>
      <c r="D27" s="96">
        <v>2654489.62</v>
      </c>
      <c r="E27" s="65" t="s">
        <v>243</v>
      </c>
      <c r="F27" s="65" t="s">
        <v>223</v>
      </c>
      <c r="G27" s="67" t="s">
        <v>234</v>
      </c>
      <c r="H27" s="66" t="s">
        <v>227</v>
      </c>
      <c r="I27" s="63">
        <v>44908.375</v>
      </c>
      <c r="J27" s="79" t="s">
        <v>256</v>
      </c>
    </row>
    <row r="28" spans="1:11" s="29" customFormat="1" ht="63.75" x14ac:dyDescent="0.25">
      <c r="A28" s="110">
        <v>20</v>
      </c>
      <c r="B28" s="95">
        <v>2022085501</v>
      </c>
      <c r="C28" s="95" t="s">
        <v>210</v>
      </c>
      <c r="D28" s="96">
        <v>2678250.13</v>
      </c>
      <c r="E28" s="65" t="s">
        <v>243</v>
      </c>
      <c r="F28" s="65" t="s">
        <v>223</v>
      </c>
      <c r="G28" s="67" t="s">
        <v>234</v>
      </c>
      <c r="H28" s="66" t="s">
        <v>224</v>
      </c>
      <c r="I28" s="63">
        <v>44908.375</v>
      </c>
      <c r="J28" s="79" t="s">
        <v>254</v>
      </c>
    </row>
    <row r="29" spans="1:11" s="29" customFormat="1" ht="76.5" x14ac:dyDescent="0.25">
      <c r="A29" s="110">
        <v>21</v>
      </c>
      <c r="B29" s="95">
        <v>2022096171</v>
      </c>
      <c r="C29" s="95" t="s">
        <v>211</v>
      </c>
      <c r="D29" s="96">
        <v>500000</v>
      </c>
      <c r="E29" s="65" t="s">
        <v>244</v>
      </c>
      <c r="F29" s="65" t="s">
        <v>229</v>
      </c>
      <c r="G29" s="74" t="s">
        <v>112</v>
      </c>
      <c r="H29" s="66" t="s">
        <v>228</v>
      </c>
      <c r="I29" s="63">
        <v>44908.375</v>
      </c>
      <c r="J29" s="79" t="s">
        <v>255</v>
      </c>
    </row>
    <row r="30" spans="1:11" s="29" customFormat="1" ht="76.5" x14ac:dyDescent="0.25">
      <c r="A30" s="110">
        <v>22</v>
      </c>
      <c r="B30" s="95">
        <v>2022096175</v>
      </c>
      <c r="C30" s="95" t="s">
        <v>212</v>
      </c>
      <c r="D30" s="96">
        <v>500000</v>
      </c>
      <c r="E30" s="65" t="s">
        <v>245</v>
      </c>
      <c r="F30" s="65" t="s">
        <v>231</v>
      </c>
      <c r="G30" s="74" t="s">
        <v>112</v>
      </c>
      <c r="H30" s="66" t="s">
        <v>230</v>
      </c>
      <c r="I30" s="63">
        <v>44908.375</v>
      </c>
      <c r="J30" s="79" t="s">
        <v>255</v>
      </c>
    </row>
    <row r="31" spans="1:11" s="29" customFormat="1" ht="76.5" x14ac:dyDescent="0.25">
      <c r="A31" s="110">
        <v>23</v>
      </c>
      <c r="B31" s="95">
        <v>2022085322</v>
      </c>
      <c r="C31" s="95" t="s">
        <v>213</v>
      </c>
      <c r="D31" s="96">
        <v>1921258.05</v>
      </c>
      <c r="E31" s="65" t="s">
        <v>244</v>
      </c>
      <c r="F31" s="65" t="s">
        <v>221</v>
      </c>
      <c r="G31" s="74" t="s">
        <v>236</v>
      </c>
      <c r="H31" s="66" t="s">
        <v>222</v>
      </c>
      <c r="I31" s="63">
        <v>44908.375</v>
      </c>
      <c r="J31" s="79" t="s">
        <v>254</v>
      </c>
    </row>
    <row r="32" spans="1:11" ht="19.5" customHeight="1" x14ac:dyDescent="0.2">
      <c r="B32" s="180" t="s">
        <v>246</v>
      </c>
      <c r="C32" s="180"/>
      <c r="D32" s="180"/>
      <c r="E32" s="180"/>
      <c r="F32" s="180"/>
      <c r="G32" s="180"/>
      <c r="H32" s="180"/>
      <c r="I32" s="180"/>
      <c r="J32" s="180"/>
    </row>
    <row r="33" spans="2:11" ht="19.5" customHeight="1" x14ac:dyDescent="0.2">
      <c r="B33" s="181"/>
      <c r="C33" s="181"/>
      <c r="D33" s="181"/>
      <c r="E33" s="181"/>
      <c r="F33" s="181"/>
      <c r="G33" s="181"/>
      <c r="H33" s="181"/>
      <c r="I33" s="181"/>
      <c r="J33" s="181"/>
    </row>
    <row r="34" spans="2:11" ht="19.5" customHeight="1" x14ac:dyDescent="0.2">
      <c r="C34" s="34"/>
      <c r="D34" s="34"/>
      <c r="E34" s="31"/>
      <c r="F34" s="30"/>
      <c r="G34" s="30"/>
      <c r="H34" s="111"/>
      <c r="I34" s="33"/>
      <c r="J34" s="113"/>
      <c r="K34" s="19"/>
    </row>
    <row r="35" spans="2:11" ht="19.5" customHeight="1" x14ac:dyDescent="0.2">
      <c r="C35" s="34"/>
      <c r="D35" s="34"/>
      <c r="E35" s="31"/>
      <c r="F35" s="30"/>
      <c r="G35" s="30"/>
      <c r="H35" s="111"/>
      <c r="I35" s="33"/>
      <c r="J35" s="113"/>
      <c r="K35" s="19"/>
    </row>
    <row r="36" spans="2:11" ht="19.5" customHeight="1" x14ac:dyDescent="0.2">
      <c r="C36" s="112" t="s">
        <v>34</v>
      </c>
      <c r="D36" s="19"/>
      <c r="E36" s="75" t="s">
        <v>25</v>
      </c>
      <c r="F36" s="29"/>
      <c r="G36" s="29"/>
      <c r="H36" s="75" t="s">
        <v>29</v>
      </c>
      <c r="I36" s="76"/>
      <c r="J36" s="113"/>
      <c r="K36" s="19"/>
    </row>
    <row r="37" spans="2:11" ht="19.5" customHeight="1" x14ac:dyDescent="0.2">
      <c r="C37" s="113" t="s">
        <v>23</v>
      </c>
      <c r="D37" s="19"/>
      <c r="E37" s="29" t="s">
        <v>32</v>
      </c>
      <c r="F37" s="29"/>
      <c r="G37" s="29"/>
      <c r="H37" s="114" t="s">
        <v>31</v>
      </c>
      <c r="I37" s="115"/>
      <c r="J37" s="29"/>
      <c r="K37" s="19"/>
    </row>
    <row r="38" spans="2:11" ht="19.5" customHeight="1" x14ac:dyDescent="0.2">
      <c r="C38" s="116" t="s">
        <v>24</v>
      </c>
      <c r="D38" s="19"/>
      <c r="E38" s="114" t="s">
        <v>24</v>
      </c>
      <c r="F38" s="29"/>
      <c r="G38" s="29"/>
      <c r="H38" s="174" t="s">
        <v>24</v>
      </c>
      <c r="I38" s="174"/>
      <c r="J38" s="29"/>
      <c r="K38" s="19"/>
    </row>
    <row r="39" spans="2:11" ht="9.75" customHeight="1" x14ac:dyDescent="0.2">
      <c r="C39" s="19"/>
      <c r="D39" s="117"/>
      <c r="E39" s="114"/>
      <c r="F39" s="29"/>
      <c r="G39" s="101"/>
      <c r="H39" s="101"/>
      <c r="I39" s="101"/>
      <c r="J39" s="29"/>
      <c r="K39" s="19"/>
    </row>
    <row r="40" spans="2:11" ht="19.5" customHeight="1" x14ac:dyDescent="0.2">
      <c r="C40" s="118"/>
      <c r="D40" s="119"/>
      <c r="E40" s="114"/>
      <c r="F40" s="29"/>
      <c r="G40" s="29"/>
      <c r="H40" s="30"/>
      <c r="I40" s="31"/>
      <c r="J40" s="29"/>
      <c r="K40" s="19"/>
    </row>
    <row r="41" spans="2:11" ht="19.5" customHeight="1" x14ac:dyDescent="0.2">
      <c r="C41" s="112" t="s">
        <v>28</v>
      </c>
      <c r="D41" s="120"/>
      <c r="E41" s="75" t="s">
        <v>36</v>
      </c>
      <c r="F41" s="29"/>
      <c r="G41" s="29"/>
      <c r="H41" s="75" t="s">
        <v>33</v>
      </c>
      <c r="I41" s="33"/>
      <c r="J41" s="29"/>
      <c r="K41" s="19"/>
    </row>
    <row r="42" spans="2:11" ht="19.5" customHeight="1" x14ac:dyDescent="0.2">
      <c r="C42" s="116" t="s">
        <v>30</v>
      </c>
      <c r="D42" s="19"/>
      <c r="E42" s="29" t="s">
        <v>37</v>
      </c>
      <c r="F42" s="29"/>
      <c r="G42" s="29"/>
      <c r="H42" s="29" t="s">
        <v>22</v>
      </c>
      <c r="I42" s="33"/>
      <c r="J42" s="29"/>
      <c r="K42" s="19"/>
    </row>
    <row r="43" spans="2:11" ht="19.5" customHeight="1" x14ac:dyDescent="0.2">
      <c r="C43" s="116" t="s">
        <v>24</v>
      </c>
      <c r="D43" s="19"/>
      <c r="E43" s="114" t="s">
        <v>38</v>
      </c>
      <c r="F43" s="29"/>
      <c r="G43" s="29"/>
      <c r="H43" s="114" t="s">
        <v>24</v>
      </c>
      <c r="I43" s="31"/>
      <c r="J43" s="29"/>
      <c r="K43" s="19"/>
    </row>
    <row r="44" spans="2:11" ht="14.25" customHeight="1" x14ac:dyDescent="0.2">
      <c r="D44" s="19"/>
      <c r="E44" s="114"/>
      <c r="F44" s="29"/>
      <c r="G44" s="101"/>
      <c r="H44" s="101"/>
      <c r="I44" s="101"/>
      <c r="J44" s="29"/>
      <c r="K44" s="19"/>
    </row>
    <row r="45" spans="2:11" ht="19.5" customHeight="1" x14ac:dyDescent="0.2">
      <c r="D45" s="119"/>
      <c r="E45" s="114"/>
      <c r="F45" s="29"/>
      <c r="G45" s="29"/>
      <c r="H45" s="30"/>
      <c r="I45" s="31"/>
      <c r="J45" s="29"/>
      <c r="K45" s="19"/>
    </row>
    <row r="46" spans="2:11" ht="19.5" customHeight="1" x14ac:dyDescent="0.2">
      <c r="C46" s="19"/>
      <c r="D46" s="120"/>
      <c r="E46" s="75" t="s">
        <v>26</v>
      </c>
      <c r="F46" s="30"/>
      <c r="G46" s="30"/>
      <c r="H46" s="111"/>
      <c r="I46" s="33"/>
      <c r="J46" s="29"/>
      <c r="K46" s="19"/>
    </row>
    <row r="47" spans="2:11" ht="19.5" customHeight="1" x14ac:dyDescent="0.2">
      <c r="C47" s="19"/>
      <c r="D47" s="120"/>
      <c r="E47" s="114" t="s">
        <v>27</v>
      </c>
      <c r="F47" s="30"/>
      <c r="G47" s="30"/>
      <c r="H47" s="111"/>
      <c r="I47" s="33"/>
      <c r="J47" s="29"/>
      <c r="K47" s="19"/>
    </row>
    <row r="48" spans="2:11" ht="19.5" customHeight="1" x14ac:dyDescent="0.2">
      <c r="C48" s="19"/>
      <c r="D48" s="19"/>
      <c r="E48" s="114" t="s">
        <v>35</v>
      </c>
      <c r="F48" s="30"/>
      <c r="G48" s="30"/>
      <c r="H48" s="111"/>
      <c r="I48" s="33"/>
      <c r="J48" s="29"/>
      <c r="K48" s="19"/>
    </row>
    <row r="49" spans="3:11" ht="19.5" customHeight="1" x14ac:dyDescent="0.2">
      <c r="C49" s="19"/>
      <c r="D49" s="19"/>
      <c r="E49" s="30"/>
      <c r="F49" s="30"/>
      <c r="G49" s="30"/>
      <c r="H49" s="111"/>
      <c r="I49" s="33"/>
      <c r="J49" s="29"/>
      <c r="K49" s="19"/>
    </row>
    <row r="50" spans="3:11" ht="19.5" customHeight="1" x14ac:dyDescent="0.2">
      <c r="C50" s="108"/>
      <c r="E50" s="121"/>
      <c r="F50" s="122"/>
      <c r="G50" s="122"/>
      <c r="H50" s="123"/>
    </row>
    <row r="55" spans="3:11" ht="19.5" customHeight="1" x14ac:dyDescent="0.2">
      <c r="G55" s="104" t="s">
        <v>260</v>
      </c>
    </row>
  </sheetData>
  <sheetProtection selectLockedCells="1" selectUnlockedCells="1"/>
  <mergeCells count="15">
    <mergeCell ref="H38:I38"/>
    <mergeCell ref="B2:J2"/>
    <mergeCell ref="B3:J3"/>
    <mergeCell ref="B4:J4"/>
    <mergeCell ref="B5:J5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B32:J33"/>
  </mergeCells>
  <conditionalFormatting sqref="B32 B1:B8 B34:B1048576">
    <cfRule type="duplicateValues" dxfId="3" priority="6"/>
  </conditionalFormatting>
  <conditionalFormatting sqref="B22:B31">
    <cfRule type="duplicateValues" dxfId="2" priority="43"/>
    <cfRule type="duplicateValues" dxfId="1" priority="44"/>
  </conditionalFormatting>
  <conditionalFormatting sqref="B9:B21">
    <cfRule type="duplicateValues" dxfId="0" priority="50"/>
  </conditionalFormatting>
  <printOptions horizontalCentered="1"/>
  <pageMargins left="0.25" right="0.25" top="0.75" bottom="0.75" header="0.3" footer="0.3"/>
  <pageSetup paperSize="4630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BIDDING GOODS 2022</vt:lpstr>
      <vt:lpstr>BIDDING CONSULTING SERVICE 2022</vt:lpstr>
      <vt:lpstr>BIDDING CIVIL WORKS 2022</vt:lpstr>
      <vt:lpstr>'BIDDING CIVIL WORKS 2022'!Print_Area</vt:lpstr>
      <vt:lpstr>'BIDDING CONSULTING SERVICE 2022'!Print_Area</vt:lpstr>
      <vt:lpstr>'BIDDING GOODS 2022'!Print_Area</vt:lpstr>
      <vt:lpstr>'BIDDING CIVIL WORKS 2022'!Print_Titles</vt:lpstr>
      <vt:lpstr>'BIDDING GOODS 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ize</dc:creator>
  <cp:lastModifiedBy>ize</cp:lastModifiedBy>
  <cp:lastPrinted>2023-01-18T03:12:41Z</cp:lastPrinted>
  <dcterms:created xsi:type="dcterms:W3CDTF">2013-05-14T08:39:37Z</dcterms:created>
  <dcterms:modified xsi:type="dcterms:W3CDTF">2023-01-18T03:15:33Z</dcterms:modified>
</cp:coreProperties>
</file>