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SO-MAYLEN\Desktop\AMAIA\2023\DILG REPORT\1ST QUARTER\"/>
    </mc:Choice>
  </mc:AlternateContent>
  <xr:revisionPtr revIDLastSave="0" documentId="13_ncr:1_{1ADE8752-DDCF-4E9C-9056-15AB275B4611}" xr6:coauthVersionLast="47" xr6:coauthVersionMax="47" xr10:uidLastSave="{00000000-0000-0000-0000-000000000000}"/>
  <bookViews>
    <workbookView xWindow="-108" yWindow="-108" windowWidth="23256" windowHeight="12456" tabRatio="705" xr2:uid="{00000000-000D-0000-FFFF-FFFF00000000}"/>
  </bookViews>
  <sheets>
    <sheet name="BIDDING GOODS 2023" sheetId="9" r:id="rId1"/>
    <sheet name="BIDDING CIVIL WORKS 2023" sheetId="10" r:id="rId2"/>
    <sheet name="BIDDING CONSULTING SERVICE 2023" sheetId="8" r:id="rId3"/>
  </sheets>
  <definedNames>
    <definedName name="_xlnm.Print_Area" localSheetId="1">'BIDDING CIVIL WORKS 2023'!$A$1:$I$65</definedName>
    <definedName name="_xlnm.Print_Area" localSheetId="2">'BIDDING CONSULTING SERVICE 2023'!$A$1:$I$34</definedName>
    <definedName name="_xlnm.Print_Area" localSheetId="0">'BIDDING GOODS 2023'!$A$1:$H$42</definedName>
    <definedName name="_xlnm.Print_Titles" localSheetId="1">'BIDDING CIVIL WORKS 2023'!$1:$9</definedName>
    <definedName name="_xlnm.Print_Titles" localSheetId="0">'BIDDING GOODS 2023'!$1:$9</definedName>
  </definedNames>
  <calcPr calcId="191029"/>
</workbook>
</file>

<file path=xl/sharedStrings.xml><?xml version="1.0" encoding="utf-8"?>
<sst xmlns="http://schemas.openxmlformats.org/spreadsheetml/2006/main" count="333" uniqueCount="143">
  <si>
    <t>Republic of the Philippines</t>
  </si>
  <si>
    <t>REFERENCE NO.</t>
  </si>
  <si>
    <t>BID AMOUNT</t>
  </si>
  <si>
    <t>ABC</t>
  </si>
  <si>
    <t>NAME OF PROJECT</t>
  </si>
  <si>
    <t>LOCATION</t>
  </si>
  <si>
    <t>WINNING BIDDER</t>
  </si>
  <si>
    <t>NAME AND ADDRESS</t>
  </si>
  <si>
    <t>BIDDING DATE</t>
  </si>
  <si>
    <t>CONTRACT DURATION</t>
  </si>
  <si>
    <t>Province of Davao del Norte</t>
  </si>
  <si>
    <t>We hereby Certify that we have reviewed the contents and herby attest to the veracity correctness of the data or information contained in this documents</t>
  </si>
  <si>
    <t>FDP Form 10c - Bid Results on Civil Works</t>
  </si>
  <si>
    <t>FDP Form 10b - Bid Results on Goods and Services</t>
  </si>
  <si>
    <t>ITEM DESCRIPTION</t>
  </si>
  <si>
    <t>DATE OF BIDDING</t>
  </si>
  <si>
    <t>We hereby certify that we have reviewed the contents and hereby attest to the veracity and  correctness of the data or information contained in this document.</t>
  </si>
  <si>
    <t>FDP Form 10a - Bid Results on Civil Works</t>
  </si>
  <si>
    <t>ADDRESS OF BIDDER</t>
  </si>
  <si>
    <t>ADDRESS</t>
  </si>
  <si>
    <t>We hereby Certify that we have reviewed the contents and hereby attest to the veracity correctness of the data or information contained in this documents</t>
  </si>
  <si>
    <t>ABSTRACT OF BIDS AS CALCULATED</t>
  </si>
  <si>
    <t>MR. DENNIS B. DEVILLERES,Ll.B.</t>
  </si>
  <si>
    <t>Provincial Economic Enterprise Development Officer</t>
  </si>
  <si>
    <t>Member</t>
  </si>
  <si>
    <t>DR. ALFREDO A. LACERONA</t>
  </si>
  <si>
    <t>MS. ROSALINDA O. RAPISTA, RSW</t>
  </si>
  <si>
    <t>Provincial Health Officer</t>
  </si>
  <si>
    <t>Provincial Social Welfare and Development Officer</t>
  </si>
  <si>
    <t>Provincial Budget Officer</t>
  </si>
  <si>
    <t>Provincial Engineer</t>
  </si>
  <si>
    <t>MR. NELSON F. PLATA, MPA, EnP</t>
  </si>
  <si>
    <t>MS. EMELIA C. PALERO, CPA, MSLRG</t>
  </si>
  <si>
    <t>GLENN A. OLANDRIA, CE</t>
  </si>
  <si>
    <t>Chairperson</t>
  </si>
  <si>
    <t>ENGR. JIVELLYN B. CO, MPA</t>
  </si>
  <si>
    <t>PROVINCIAL GENERAL SERVICES OFFICER</t>
  </si>
  <si>
    <t>VICE - Chairperson</t>
  </si>
  <si>
    <t>1st Quarter, CY 2023</t>
  </si>
  <si>
    <t>PROCUREMENT OF LABORATORY REAGENTS (HEMATOLOGY) FOR THE CONSUMPTION OF THE THREE (3) DAVAO DEL NORTE HOSPITALS</t>
  </si>
  <si>
    <t>PROCUREMENT OF MEDICAL OXYGEN GAS FOR THE CONSUMTION OF THE THREE (3) DAVAO DEL NORTE HOSPITALS</t>
  </si>
  <si>
    <t>PROCUREMENT OF LABORATORY REAGENTS (CLINICAL CHEMISTRY) FOR THE CONSUMPTION OF THE THREE (3) DAVAO DEL NORTE HOSPITALS</t>
  </si>
  <si>
    <t>PROCUREMENT OF CONSTRUCTION MATERIALS FOR THE REPAIR AND MAINTENANCE OF VARIOUS PROVINCIAL ROADS AND BRIDGES WITHIN DIST. 2 OF DAVAO DEL NORTE</t>
  </si>
  <si>
    <t>PROCUREMENT OF CONSTRUCTION MATERIALS FOR THE SLOPE PROTECTION ALONG SAN MIGUEL-MOSLOG-KINAMAYAN (PHASE 2) STO. TOMAS DAVAO DEL NORTE</t>
  </si>
  <si>
    <t xml:space="preserve">Procurement of Rice for use of Government Forces &amp; Indigenous People </t>
  </si>
  <si>
    <t>Procurement of Polymer use for Maintenance of Var. Prov'l Roads &amp; Bridges Dist.1 ( CY 2023 )</t>
  </si>
  <si>
    <t>Procurement of Canned Goods - Stockpiling of Relief Goods for use of PSWDO</t>
  </si>
  <si>
    <t>Procurement of Rice -Stockpiling of Relief Goods for use of PSWDO</t>
  </si>
  <si>
    <t>Procurement of Hardware Materials use for Maintenance of Various Prov'l Roads &amp; Bridges Dist.1 (CY 2023)</t>
  </si>
  <si>
    <t>Procurement of BLOOD BAGS USE FOR FIRST QUARTER 2023 for use of PEEDO Davao del Note Blood Center</t>
  </si>
  <si>
    <t>Procurement of 1,500 SACKS OF RICE 50'S for use of  Paupers Burial and Assistance For 2nd Quarter of CY 2023</t>
  </si>
  <si>
    <t>Procurement of REAGENTS FOR 1ST QUARTER for use of PEEDO Davao del Note Blood Center</t>
  </si>
  <si>
    <t>Procurement of Procurement of ICT Equipment for the use of Inter-Municipal Telecommunication Services</t>
  </si>
  <si>
    <t>Procurement of coffee seedlings Crops for the provision of planting materials under the High ValueDevelopment Project</t>
  </si>
  <si>
    <t>Procurement of abaca seedlings for provision of planting materials under the High Value Crops Development Project</t>
  </si>
  <si>
    <t>Procurement Request for Common-Use goods 1st quarter of FY 2023 of PROVINCIAL ECONOMIC ENTERPRISE DEVELOPMENT OFFICE DDN HOSPITAL - CARMEN ZONE (items not included in DBM)</t>
  </si>
  <si>
    <t>Procurement of Oil and Lubricant for Repair and Maintenance of Various Provincial Roads and Bridges within District 2 of DDN CY2023</t>
  </si>
  <si>
    <t>Procurement of assorted vegetable seeds under the High Value Crops Development Project</t>
  </si>
  <si>
    <t>BIOSITE MEDICAL INSTYRUMENTS</t>
  </si>
  <si>
    <t>PRYCE GASES, INC.</t>
  </si>
  <si>
    <t>DAVAO TCM HARDWARE - DIGOS CITY BRANCH</t>
  </si>
  <si>
    <t>ZULAR-AZ CONSTRUCTION AND SUPPLY, INC.</t>
  </si>
  <si>
    <t>DURIAN BASIC COMMODITIES TRADERS, INC.</t>
  </si>
  <si>
    <t>JKLE ENTERPRISES</t>
  </si>
  <si>
    <t>LTS RETAIL SPECIALISTS, INC.</t>
  </si>
  <si>
    <t>ZAFIRE DISTRIBUTORS, INC.</t>
  </si>
  <si>
    <t>LIFELINE DIAGNOSTICS SUPPLIES, INC.</t>
  </si>
  <si>
    <t>LEDGTECH (PHILIPPINES), INC.</t>
  </si>
  <si>
    <t>BEBOT RUBBER NURSERY</t>
  </si>
  <si>
    <t>PRINTCOMP MARKETING</t>
  </si>
  <si>
    <t>NORTHERN AGRO, INC.</t>
  </si>
  <si>
    <t>DAVAO CITY</t>
  </si>
  <si>
    <t>TAGUM CITY</t>
  </si>
  <si>
    <t>DIGOS CITY</t>
  </si>
  <si>
    <t>QUEZON CITY</t>
  </si>
  <si>
    <t>KIDAPAWAN CITY</t>
  </si>
  <si>
    <t>PROCUREMENT OF 1 LOT CONTRACT PACKAGE: EQUIPMENT, LABOR AND MATERIALS FOR THE ROAD OPENING AT BRGY. MANAY TO BRGY. DALISAY, PANABO CITY, DDN (RE-BID)</t>
  </si>
  <si>
    <t>PROCUREMENT OF 1 LOT CONTRACT PACKAGE: EQUIPMENT, LABOR AND MATERIALS FOR THE CONSTRUCTION OF 1 CLASSROOM BLDG. AT TIBULAO ES (PHASE II), TIBULAO ELEM. SCHOOL, CARMEN, DDN (RE-BID)</t>
  </si>
  <si>
    <t>PROCUREMENT OF 1 LOT CONTRACT PACKAGE: EQUIPMENT, LABOR AND MATERIALS FOR THE CONSTRUCTION OF 1 CLASSROOM BLDG. AT CABIDIANAN ES (PHASE II), CABIDIANAN ELEM. SCHOOL, NEW CORELLA, DDN (RE-BID)</t>
  </si>
  <si>
    <t>JOB ORDER: SUPPLY AND INSTALLATION OF U PVC SHEET PILE; 534 LN.M., INCLUDING GROUND PREPARATION FOR THE REHABILITATION OF CANATAN BRIDGE (REVISED II) BRGY, CANATAN, ASUNCION, DDN (RE-BID)</t>
  </si>
  <si>
    <t>PROCUREMENT OF 1 LOT CONTRACT PACKAGE: EQUIPMENT, LABOR AND MATERIALS FOR THE SOLAR POWER SUPPLY IN WATER SYSTEM BRGY. TORIL, BABAK DISTRICT, IGACOS, DDN (RE-BID)</t>
  </si>
  <si>
    <t>PROCUREMENT OF 1 LOT CONTRACT PACKAGE: EQUIPMENT, LABOR AND MATERIALS FOR THE IMPROVEMENT OF OFFICE FAÇADE AT PSWDO, GOVERNMENT CENTER, BRGY. MANKILAM, DDN (RE-BID)</t>
  </si>
  <si>
    <t>1.00 Lot Contract Package: Equipment, Labor and Materials CONSTRUCTION OF MACHINERY SHED EXTENSION AND RAINWATER HARVESTER FACILITY, PAGRO COMPOUND, GOVERNMENT CENTER, BRGY. MANKILAM, TAGUM CITY, DDN (RE-BID)</t>
  </si>
  <si>
    <t>1 Lot Contract Package- Equipment, Labor, and Materials 1 1.00 Lot CONSTRUCTION OF WORKING STATION - DEVELOPMENT OF BANANA SEED GARDEN (RE-BID)</t>
  </si>
  <si>
    <t>1.00 Lot CONSTRUCTION OF PERIMETER FENCE -DEVELOPMENT OF BANANA SEED GARDEN (RE-BID)</t>
  </si>
  <si>
    <t>1.00 Lot Contract Package: Equipment, Labor and Materials EXPANSION OF BAHAY SILANGAN (PHASE 2) GOVERNMENT CENTER, BRGY. MANKILAM, TAGUM CITY, DDN (RE-BID)</t>
  </si>
  <si>
    <t>1 unit JOB ORDER (Delivery &amp; Supply) 1 1.00 unit 132.496 sq.m. Prefabricated Materials for 2 Classroom - 8,115.00 at SITIO DULYAN, PALMA GIL TALAINGOD DDN (REBID)</t>
  </si>
  <si>
    <t>Procurement of 1 Lot Contract Package, Equipment, Labor and Materials for the Impv't/Rehab. of Covered Court Bleacher/Stage/CR (Revised 2) Brgy. Del Monte, New Corella, DDN</t>
  </si>
  <si>
    <t>Procurement of 1 Lot Contract Package, Equipment, Labor and Materials for the Renovation of Old SP Building, Brgy. Mankilam, Tagum City, DDN</t>
  </si>
  <si>
    <t>Procurement of 1 Contract Package - Equipment, Labor &amp; Materials for the Slope Protection of Malativas Bridge at Brgy. Malativas, Panabo City, Davao del Norte</t>
  </si>
  <si>
    <t>Procurement of 1 Contract Package - Equipment, Labor &amp; Materials for the Construction of Tribal Hall at Brgy. Pagsabangan</t>
  </si>
  <si>
    <t>Procurement of 1 Contract Package - Equipment, Labor &amp; Materials for the Construction of Tribal Hall at Brgy. San Agustin, Tagum City, Davao del Norte</t>
  </si>
  <si>
    <t>Procurement of 1 Contract Package - Equipment, Labor &amp; Materials for the Construction of Tribal Hall at Brgy. Magugpo South, Tagum City, Davao del Norte</t>
  </si>
  <si>
    <t>Procurement of 1 Contract Package - Equipment, Labor &amp; Materials for the Construction of Tribal Hall at Brgy. Cuambogan, Tagum City, Davao del Norte</t>
  </si>
  <si>
    <t>Procurement of 1 Contract Package - Equipment, Labor &amp; Materials for the Construction of Multi-Purpose Building at Prk.3, Brgy. Sampao, Kapalong, DDN</t>
  </si>
  <si>
    <t>Procurement of 1 Contract Package - Equipment, Labor &amp; Materials for the Slope Protection of Biga Bridge 1 &amp; 2 Approaches, Gupitan, Kapalong, DDN</t>
  </si>
  <si>
    <t>Procurement of 1 Contract Package - Equipment, Labor &amp; Materials for the Slope Protection along Pandulian-Jct.San Miguel (Segment 2) Provincial Road at San Isidro, Davao del Norte</t>
  </si>
  <si>
    <t>Procurement of 1 Contract Package - Equipment, Labor &amp; Materials for the Slope Protection along Libuganon River, Sitio Langan,  Gupitan, Kapalong</t>
  </si>
  <si>
    <t>Procurement of 1 Contract Package - Equipment, Labor &amp; Materials for the Slope Protection along Km.9 Sagayen-Sawata Provincial Road, San Isidro, DDN</t>
  </si>
  <si>
    <t>Procurement of 1 Contract Package - Equipment, Labor and Materials for the Slope Protection along Junction Highway Gabuyan-Semong-Dagohoy (Phase 2), Kapalong, Davao del Norte</t>
  </si>
  <si>
    <t>Procurement of 1 Contract Package - Equipment, Labor &amp; Materials for the Construction of Tribal Hall, Brgy. Canocotan, Tagum City</t>
  </si>
  <si>
    <t>1 LOT CONTRACT PACKAGE: EQUIPMENT, LABOR AND MATERIALS FOR THE IMPROVEMENT OF BARANGAY HALL AT BRGY. KIPALILI, SAN ISIDRO, DAVAO DEL NORTE</t>
  </si>
  <si>
    <t>1 LOT CONTRACT PACKAGE: EQUIPMENT, LABOR AND MATERIALS FOR THE CONSTRUCTION OF COMELEC BUILDING (PHASE 2) AT GOVERNMENT CENTER, MANKILAM, TAGUM CITY, DAVAO DEL NOTE</t>
  </si>
  <si>
    <t>1 LOT CONTRACT PACKAGE: EQUIPMENT, LABOR AND MATERIALS FOR THE CONSTRUCTION OF RESCUE VEHICLE BAY PDRRMD COMPOUND, CAPITOL, MANKILAM, TAGUM CITY, DAVAO DEL NORTE</t>
  </si>
  <si>
    <t>PROCUREMENT OF 1 LOT CONTRACT PACKAGE: EQUIPMENT, LABOR AND MATERIALS FOR THE CONCRETING OF LOCAL ROAD FROM PUROK 7 TO 5, BRGY. KATIPUNAN, KAPALONG, DAVAO DEL NORTE</t>
  </si>
  <si>
    <t>PROCUREMENT OF 1 LOT CONTRACT PACKAGE: EQUIPMENT, LABOR AND MATERIALS FOR THE IMPROVEMENT OF VETERAN'S MEMORIAL SHRINE, ISING, CARMEN, DAVAO DEL NORTE</t>
  </si>
  <si>
    <t>1 Lot Contract Package: Equipment, Labor and Materials for the Improvement of Gymnasium at Purok Centro, Brgy. Gupitan, Kapalong. Davao del Norte</t>
  </si>
  <si>
    <t>1 Lot Contract Package: Equipment, Labor and Materials for the Renovation of Capitol Hallway/ Building (1st and 2nd Floor) at Gov't Center Brgy. Mankilam, Tagum City, Davao del Norte</t>
  </si>
  <si>
    <t>Procurement of Contract Package - Equipment, Labor &amp; Materials for the Concreting of Local Road from Purok 5 to 4A, Brgy. Tiburcia, Kapalong, DDN</t>
  </si>
  <si>
    <t>Procurement of 1 Lot Contract, Equipment, Labor and Materials for the Construction of Water System, Brgy. Linao, San Isidro Davao del Norte (REBID)</t>
  </si>
  <si>
    <t>JAGGER ENTERPRISES</t>
  </si>
  <si>
    <t>NORTHERN CONSTRUCTION AND ALLIED SERVICES</t>
  </si>
  <si>
    <t>C'ZARLES CONSTRUCTION AND SUPPLY</t>
  </si>
  <si>
    <t>JJR CONSTRUCTION AND SUPPLY</t>
  </si>
  <si>
    <t>MITCH CONSTRUCTION CORPORATION</t>
  </si>
  <si>
    <t>JD LINDO BUILDER OPC</t>
  </si>
  <si>
    <t>TAGUM BUILDERS CONTRACTORS CORP.</t>
  </si>
  <si>
    <t>GP &amp; H CONSTRUCTION INCORPORATED</t>
  </si>
  <si>
    <t>DREAMBOLT BUILDERS CORPORATION</t>
  </si>
  <si>
    <t>ALPEBEL BUILDERS AND SUPPLY CORPORATION</t>
  </si>
  <si>
    <t>PANABO CITY</t>
  </si>
  <si>
    <t>CARMEN</t>
  </si>
  <si>
    <t>NEW CORELLA</t>
  </si>
  <si>
    <t>ASUNCION</t>
  </si>
  <si>
    <t>IGACOS</t>
  </si>
  <si>
    <t>TALAINGOD</t>
  </si>
  <si>
    <t>KAPALONG</t>
  </si>
  <si>
    <t>SAN ISIDRO</t>
  </si>
  <si>
    <t>45 CALENDAR DAYS</t>
  </si>
  <si>
    <t>60 CALENDAR DAYS</t>
  </si>
  <si>
    <t>40 CALENDAR DAYS</t>
  </si>
  <si>
    <t>90 CALENDAR DAYS</t>
  </si>
  <si>
    <t>30 CALENDAR DAYS</t>
  </si>
  <si>
    <t>120 CALENDAR DAYS</t>
  </si>
  <si>
    <t>80 CALENDAR DAYS</t>
  </si>
  <si>
    <t>75 CALENDAR DAYS</t>
  </si>
  <si>
    <t>280 CALENDAR DAYS</t>
  </si>
  <si>
    <t>250 CALENDAR DAYS</t>
  </si>
  <si>
    <t>50 CALENDAR DAYS</t>
  </si>
  <si>
    <t>20 CALENDAR DAYS</t>
  </si>
  <si>
    <t>36 CALENDAR DAYS</t>
  </si>
  <si>
    <t>BUTUAN CITY</t>
  </si>
  <si>
    <t>Acting Provincial Planning &amp; Development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</si>
</sst>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[$-409]mmmm\ d\,\ yyyy;@"/>
    <numFmt numFmtId="166" formatCode="[$-409]m/d/yy\ h:mm\ AM/PM;@"/>
    <numFmt numFmtId="167" formatCode="_-[$₱-3409]* #,##0.00_-;\-[$₱-3409]* #,##0.00_-;_-[$₱-3409]* &quot;-&quot;??_-;_-@_-"/>
    <numFmt numFmtId="168" formatCode="[$-3409]mmmm\ dd\,\ 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i/>
      <sz val="11"/>
      <color theme="1"/>
      <name val="Calibri"/>
      <family val="2"/>
      <scheme val="minor"/>
    </font>
    <font>
      <sz val="10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0" fillId="0" borderId="0" xfId="1" applyFont="1" applyAlignment="1">
      <alignment vertical="center"/>
    </xf>
    <xf numFmtId="43" fontId="0" fillId="0" borderId="0" xfId="1" applyFont="1"/>
    <xf numFmtId="43" fontId="0" fillId="0" borderId="0" xfId="1" applyFont="1" applyAlignment="1">
      <alignment horizontal="left"/>
    </xf>
    <xf numFmtId="43" fontId="3" fillId="0" borderId="0" xfId="1" applyFont="1" applyAlignment="1">
      <alignment horizontal="left" vertical="center"/>
    </xf>
    <xf numFmtId="43" fontId="3" fillId="0" borderId="0" xfId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0" applyFont="1"/>
    <xf numFmtId="43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43" fontId="13" fillId="0" borderId="0" xfId="1" applyFont="1" applyAlignment="1">
      <alignment horizontal="center" vertical="center"/>
    </xf>
    <xf numFmtId="43" fontId="13" fillId="0" borderId="0" xfId="1" applyFont="1" applyAlignment="1">
      <alignment horizontal="left" vertical="center"/>
    </xf>
    <xf numFmtId="165" fontId="13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65" fontId="0" fillId="0" borderId="0" xfId="0" applyNumberFormat="1"/>
    <xf numFmtId="0" fontId="0" fillId="0" borderId="0" xfId="0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horizontal="center" vertical="center"/>
    </xf>
    <xf numFmtId="43" fontId="0" fillId="0" borderId="0" xfId="1" applyFont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43" fontId="11" fillId="0" borderId="0" xfId="1" applyFont="1" applyAlignment="1">
      <alignment horizontal="center" vertical="center" wrapText="1"/>
    </xf>
    <xf numFmtId="43" fontId="11" fillId="0" borderId="0" xfId="1" applyFont="1" applyAlignment="1">
      <alignment horizontal="center" vertical="center"/>
    </xf>
    <xf numFmtId="43" fontId="11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8" fillId="0" borderId="0" xfId="0" applyFont="1"/>
    <xf numFmtId="0" fontId="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165" fontId="0" fillId="2" borderId="5" xfId="0" applyNumberFormat="1" applyFill="1" applyBorder="1" applyAlignment="1">
      <alignment horizontal="center" vertical="center" wrapText="1"/>
    </xf>
    <xf numFmtId="165" fontId="0" fillId="2" borderId="13" xfId="0" applyNumberForma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43" fontId="0" fillId="2" borderId="10" xfId="1" applyFont="1" applyFill="1" applyBorder="1" applyAlignment="1">
      <alignment horizontal="center" vertical="center" wrapText="1"/>
    </xf>
    <xf numFmtId="43" fontId="0" fillId="2" borderId="12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 wrapText="1"/>
    </xf>
    <xf numFmtId="167" fontId="20" fillId="0" borderId="1" xfId="1" applyNumberFormat="1" applyFont="1" applyBorder="1" applyAlignment="1">
      <alignment horizontal="justify" vertical="center" wrapText="1"/>
    </xf>
    <xf numFmtId="0" fontId="18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67" fontId="18" fillId="0" borderId="1" xfId="1" applyNumberFormat="1" applyFont="1" applyBorder="1" applyAlignment="1">
      <alignment vertical="center"/>
    </xf>
    <xf numFmtId="165" fontId="18" fillId="0" borderId="1" xfId="0" applyNumberFormat="1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167" fontId="18" fillId="0" borderId="1" xfId="1" applyNumberFormat="1" applyFont="1" applyBorder="1" applyAlignment="1">
      <alignment horizontal="center" vertical="center" wrapText="1"/>
    </xf>
    <xf numFmtId="167" fontId="18" fillId="0" borderId="1" xfId="1" applyNumberFormat="1" applyFont="1" applyFill="1" applyBorder="1" applyAlignment="1">
      <alignment horizontal="justify" vertical="center" wrapText="1"/>
    </xf>
    <xf numFmtId="167" fontId="18" fillId="0" borderId="1" xfId="1" applyNumberFormat="1" applyFont="1" applyFill="1" applyBorder="1" applyAlignment="1">
      <alignment horizontal="justify" vertical="center"/>
    </xf>
    <xf numFmtId="0" fontId="18" fillId="0" borderId="1" xfId="0" applyFont="1" applyBorder="1" applyAlignment="1">
      <alignment horizontal="justify" wrapText="1"/>
    </xf>
    <xf numFmtId="167" fontId="20" fillId="0" borderId="1" xfId="1" applyNumberFormat="1" applyFont="1" applyFill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top" wrapText="1"/>
    </xf>
    <xf numFmtId="167" fontId="18" fillId="0" borderId="1" xfId="1" applyNumberFormat="1" applyFont="1" applyFill="1" applyBorder="1" applyAlignment="1">
      <alignment horizontal="justify" vertical="top"/>
    </xf>
    <xf numFmtId="0" fontId="18" fillId="0" borderId="1" xfId="3" applyFont="1" applyBorder="1" applyAlignment="1">
      <alignment horizontal="center" vertical="center" wrapText="1"/>
    </xf>
    <xf numFmtId="0" fontId="18" fillId="0" borderId="1" xfId="3" applyFont="1" applyBorder="1" applyAlignment="1">
      <alignment horizontal="justify" vertical="top" wrapText="1"/>
    </xf>
    <xf numFmtId="0" fontId="20" fillId="0" borderId="1" xfId="3" applyFont="1" applyBorder="1" applyAlignment="1">
      <alignment horizontal="center" vertical="center" wrapText="1"/>
    </xf>
    <xf numFmtId="0" fontId="20" fillId="0" borderId="1" xfId="3" applyFont="1" applyBorder="1" applyAlignment="1">
      <alignment horizontal="justify" vertical="center" wrapText="1"/>
    </xf>
    <xf numFmtId="43" fontId="22" fillId="0" borderId="1" xfId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167" fontId="18" fillId="0" borderId="1" xfId="1" applyNumberFormat="1" applyFont="1" applyBorder="1" applyAlignment="1">
      <alignment horizontal="center" vertical="center"/>
    </xf>
    <xf numFmtId="168" fontId="18" fillId="0" borderId="1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43" fontId="15" fillId="0" borderId="0" xfId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4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3" fontId="17" fillId="0" borderId="8" xfId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/>
    </xf>
    <xf numFmtId="166" fontId="11" fillId="0" borderId="8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</cellXfs>
  <cellStyles count="5">
    <cellStyle name="Comma" xfId="1" builtinId="3"/>
    <cellStyle name="Comma 2" xfId="2" xr:uid="{00000000-0005-0000-0000-000001000000}"/>
    <cellStyle name="Comma 2 2" xfId="4" xr:uid="{EBCC314D-9305-4B0A-A2C9-78AAED1733B0}"/>
    <cellStyle name="Normal" xfId="0" builtinId="0"/>
    <cellStyle name="Normal 2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8.png"/><Relationship Id="rId6" Type="http://schemas.openxmlformats.org/officeDocument/2006/relationships/image" Target="../media/image10.png"/><Relationship Id="rId5" Type="http://schemas.openxmlformats.org/officeDocument/2006/relationships/image" Target="../media/image5.png"/><Relationship Id="rId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8.png"/><Relationship Id="rId6" Type="http://schemas.openxmlformats.org/officeDocument/2006/relationships/image" Target="../media/image11.png"/><Relationship Id="rId5" Type="http://schemas.openxmlformats.org/officeDocument/2006/relationships/image" Target="../media/image5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190725</xdr:colOff>
      <xdr:row>33</xdr:row>
      <xdr:rowOff>61745</xdr:rowOff>
    </xdr:from>
    <xdr:to>
      <xdr:col>2</xdr:col>
      <xdr:colOff>1546861</xdr:colOff>
      <xdr:row>38</xdr:row>
      <xdr:rowOff>100375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601642D-1861-422A-9A00-CD9EC50AB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45" y="37963625"/>
          <a:ext cx="1356136" cy="953030"/>
        </a:xfrm>
        <a:prstGeom prst="rect">
          <a:avLst/>
        </a:prstGeom>
      </xdr:spPr>
    </xdr:pic>
    <xdr:clientData/>
  </xdr:twoCellAnchor>
  <xdr:twoCellAnchor>
    <xdr:from>
      <xdr:col>1</xdr:col>
      <xdr:colOff>825650</xdr:colOff>
      <xdr:row>29</xdr:row>
      <xdr:rowOff>94577</xdr:rowOff>
    </xdr:from>
    <xdr:to>
      <xdr:col>2</xdr:col>
      <xdr:colOff>1544667</xdr:colOff>
      <xdr:row>32</xdr:row>
      <xdr:rowOff>175260</xdr:rowOff>
    </xdr:to>
    <xdr:pic>
      <xdr:nvPicPr>
        <xdr:cNvPr id="11" name="Picture 10" descr="Engr">
          <a:extLst>
            <a:ext uri="{FF2B5EF4-FFF2-40B4-BE49-F238E27FC236}">
              <a16:creationId xmlns:a16="http://schemas.microsoft.com/office/drawing/2014/main" id="{9CFE3EDC-2C27-4CFC-A0D6-90D45B520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070" y="37295417"/>
          <a:ext cx="1557217" cy="598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117549</xdr:colOff>
      <xdr:row>28</xdr:row>
      <xdr:rowOff>141532</xdr:rowOff>
    </xdr:from>
    <xdr:to>
      <xdr:col>6</xdr:col>
      <xdr:colOff>480060</xdr:colOff>
      <xdr:row>33</xdr:row>
      <xdr:rowOff>160921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F09537F-5875-45B3-810B-203AFC663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5109" y="37182352"/>
          <a:ext cx="1459791" cy="880449"/>
        </a:xfrm>
        <a:prstGeom prst="rect">
          <a:avLst/>
        </a:prstGeom>
      </xdr:spPr>
    </xdr:pic>
    <xdr:clientData/>
  </xdr:twoCellAnchor>
  <xdr:twoCellAnchor editAs="oneCell">
    <xdr:from>
      <xdr:col>3</xdr:col>
      <xdr:colOff>207645</xdr:colOff>
      <xdr:row>36</xdr:row>
      <xdr:rowOff>141755</xdr:rowOff>
    </xdr:from>
    <xdr:to>
      <xdr:col>4</xdr:col>
      <xdr:colOff>678180</xdr:colOff>
      <xdr:row>41</xdr:row>
      <xdr:rowOff>105710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7B5CB82-E2A1-428C-82C0-2BC6517CE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105" y="12288035"/>
          <a:ext cx="1499235" cy="878355"/>
        </a:xfrm>
        <a:prstGeom prst="rect">
          <a:avLst/>
        </a:prstGeom>
      </xdr:spPr>
    </xdr:pic>
    <xdr:clientData/>
  </xdr:twoCellAnchor>
  <xdr:twoCellAnchor editAs="oneCell">
    <xdr:from>
      <xdr:col>5</xdr:col>
      <xdr:colOff>562984</xdr:colOff>
      <xdr:row>33</xdr:row>
      <xdr:rowOff>64545</xdr:rowOff>
    </xdr:from>
    <xdr:to>
      <xdr:col>6</xdr:col>
      <xdr:colOff>341506</xdr:colOff>
      <xdr:row>37</xdr:row>
      <xdr:rowOff>100070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FA3EFF5-29CA-416D-BAEF-D07F47601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0544" y="37966425"/>
          <a:ext cx="875802" cy="767045"/>
        </a:xfrm>
        <a:prstGeom prst="rect">
          <a:avLst/>
        </a:prstGeom>
      </xdr:spPr>
    </xdr:pic>
    <xdr:clientData/>
  </xdr:twoCellAnchor>
  <xdr:twoCellAnchor editAs="oneCell">
    <xdr:from>
      <xdr:col>3</xdr:col>
      <xdr:colOff>376966</xdr:colOff>
      <xdr:row>28</xdr:row>
      <xdr:rowOff>121921</xdr:rowOff>
    </xdr:from>
    <xdr:to>
      <xdr:col>4</xdr:col>
      <xdr:colOff>388620</xdr:colOff>
      <xdr:row>34</xdr:row>
      <xdr:rowOff>115994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D1839AC-EBDE-47E6-8C87-48D5E04C8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1806" y="37162741"/>
          <a:ext cx="1040354" cy="1038013"/>
        </a:xfrm>
        <a:prstGeom prst="rect">
          <a:avLst/>
        </a:prstGeom>
      </xdr:spPr>
    </xdr:pic>
    <xdr:clientData/>
  </xdr:twoCellAnchor>
  <xdr:twoCellAnchor editAs="oneCell">
    <xdr:from>
      <xdr:col>3</xdr:col>
      <xdr:colOff>231290</xdr:colOff>
      <xdr:row>32</xdr:row>
      <xdr:rowOff>82922</xdr:rowOff>
    </xdr:from>
    <xdr:to>
      <xdr:col>4</xdr:col>
      <xdr:colOff>771641</xdr:colOff>
      <xdr:row>38</xdr:row>
      <xdr:rowOff>152400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7F75042-8827-423E-B04C-EA28A04A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6130" y="37801922"/>
          <a:ext cx="1569051" cy="11667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769844</xdr:colOff>
      <xdr:row>57</xdr:row>
      <xdr:rowOff>785</xdr:rowOff>
    </xdr:from>
    <xdr:to>
      <xdr:col>1</xdr:col>
      <xdr:colOff>1284713</xdr:colOff>
      <xdr:row>63</xdr:row>
      <xdr:rowOff>63629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18C84FF-55B6-4077-9B8D-E7791F07B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304" y="13770125"/>
          <a:ext cx="1520709" cy="1068684"/>
        </a:xfrm>
        <a:prstGeom prst="rect">
          <a:avLst/>
        </a:prstGeom>
      </xdr:spPr>
    </xdr:pic>
    <xdr:clientData/>
  </xdr:twoCellAnchor>
  <xdr:twoCellAnchor>
    <xdr:from>
      <xdr:col>0</xdr:col>
      <xdr:colOff>718970</xdr:colOff>
      <xdr:row>50</xdr:row>
      <xdr:rowOff>79337</xdr:rowOff>
    </xdr:from>
    <xdr:to>
      <xdr:col>1</xdr:col>
      <xdr:colOff>1604983</xdr:colOff>
      <xdr:row>53</xdr:row>
      <xdr:rowOff>152735</xdr:rowOff>
    </xdr:to>
    <xdr:pic>
      <xdr:nvPicPr>
        <xdr:cNvPr id="16" name="Picture 15" descr="Engr">
          <a:extLst>
            <a:ext uri="{FF2B5EF4-FFF2-40B4-BE49-F238E27FC236}">
              <a16:creationId xmlns:a16="http://schemas.microsoft.com/office/drawing/2014/main" id="{D3016B76-E0E9-479A-9295-3011AD7BF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970" y="13795337"/>
          <a:ext cx="1617533" cy="591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109929</xdr:colOff>
      <xdr:row>49</xdr:row>
      <xdr:rowOff>164392</xdr:rowOff>
    </xdr:from>
    <xdr:to>
      <xdr:col>7</xdr:col>
      <xdr:colOff>701356</xdr:colOff>
      <xdr:row>55</xdr:row>
      <xdr:rowOff>135705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6EB210A-4D6B-435F-B305-7A9DA6039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8469" y="13705132"/>
          <a:ext cx="1620127" cy="1022873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59</xdr:row>
      <xdr:rowOff>12214</xdr:rowOff>
    </xdr:from>
    <xdr:to>
      <xdr:col>4</xdr:col>
      <xdr:colOff>45720</xdr:colOff>
      <xdr:row>65</xdr:row>
      <xdr:rowOff>52423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8A0A81F-C8E1-47BC-8BFB-31777C04A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9045" y="15313174"/>
          <a:ext cx="1590675" cy="1137489"/>
        </a:xfrm>
        <a:prstGeom prst="rect">
          <a:avLst/>
        </a:prstGeom>
      </xdr:spPr>
    </xdr:pic>
    <xdr:clientData/>
  </xdr:twoCellAnchor>
  <xdr:twoCellAnchor editAs="oneCell">
    <xdr:from>
      <xdr:col>6</xdr:col>
      <xdr:colOff>441064</xdr:colOff>
      <xdr:row>56</xdr:row>
      <xdr:rowOff>155985</xdr:rowOff>
    </xdr:from>
    <xdr:to>
      <xdr:col>7</xdr:col>
      <xdr:colOff>288166</xdr:colOff>
      <xdr:row>61</xdr:row>
      <xdr:rowOff>84830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C51F121-DB0D-460D-9BEA-5FC950217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9604" y="14915925"/>
          <a:ext cx="875802" cy="835625"/>
        </a:xfrm>
        <a:prstGeom prst="rect">
          <a:avLst/>
        </a:prstGeom>
      </xdr:spPr>
    </xdr:pic>
    <xdr:clientData/>
  </xdr:twoCellAnchor>
  <xdr:twoCellAnchor editAs="oneCell">
    <xdr:from>
      <xdr:col>2</xdr:col>
      <xdr:colOff>300766</xdr:colOff>
      <xdr:row>49</xdr:row>
      <xdr:rowOff>45273</xdr:rowOff>
    </xdr:from>
    <xdr:to>
      <xdr:col>3</xdr:col>
      <xdr:colOff>632460</xdr:colOff>
      <xdr:row>56</xdr:row>
      <xdr:rowOff>71761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ACFECB7-9343-465B-A747-0D651F501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4086" y="13586013"/>
          <a:ext cx="1200374" cy="1245688"/>
        </a:xfrm>
        <a:prstGeom prst="rect">
          <a:avLst/>
        </a:prstGeom>
      </xdr:spPr>
    </xdr:pic>
    <xdr:clientData/>
  </xdr:twoCellAnchor>
  <xdr:twoCellAnchor editAs="oneCell">
    <xdr:from>
      <xdr:col>2</xdr:col>
      <xdr:colOff>78890</xdr:colOff>
      <xdr:row>53</xdr:row>
      <xdr:rowOff>75302</xdr:rowOff>
    </xdr:from>
    <xdr:to>
      <xdr:col>4</xdr:col>
      <xdr:colOff>213360</xdr:colOff>
      <xdr:row>61</xdr:row>
      <xdr:rowOff>52974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F41F319E-5187-406F-BAE0-929BE6010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2210" y="14309462"/>
          <a:ext cx="1765150" cy="14102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8</xdr:row>
      <xdr:rowOff>175260</xdr:rowOff>
    </xdr:from>
    <xdr:ext cx="6347460" cy="71846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B039B86-7B20-41C0-BE93-1423208D6E71}"/>
            </a:ext>
          </a:extLst>
        </xdr:cNvPr>
        <xdr:cNvSpPr txBox="1"/>
      </xdr:nvSpPr>
      <xdr:spPr>
        <a:xfrm>
          <a:off x="1303020" y="1600200"/>
          <a:ext cx="634746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4000"/>
            <a:t>No Procurement Transactions</a:t>
          </a:r>
        </a:p>
      </xdr:txBody>
    </xdr:sp>
    <xdr:clientData/>
  </xdr:oneCellAnchor>
  <xdr:twoCellAnchor editAs="oneCell">
    <xdr:from>
      <xdr:col>0</xdr:col>
      <xdr:colOff>769844</xdr:colOff>
      <xdr:row>25</xdr:row>
      <xdr:rowOff>785</xdr:rowOff>
    </xdr:from>
    <xdr:to>
      <xdr:col>1</xdr:col>
      <xdr:colOff>1520933</xdr:colOff>
      <xdr:row>30</xdr:row>
      <xdr:rowOff>155069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3DC0CFA-43AB-475F-BF0A-1199C3A1E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304" y="13770125"/>
          <a:ext cx="1520709" cy="1068684"/>
        </a:xfrm>
        <a:prstGeom prst="rect">
          <a:avLst/>
        </a:prstGeom>
      </xdr:spPr>
    </xdr:pic>
    <xdr:clientData/>
  </xdr:twoCellAnchor>
  <xdr:twoCellAnchor>
    <xdr:from>
      <xdr:col>0</xdr:col>
      <xdr:colOff>650390</xdr:colOff>
      <xdr:row>17</xdr:row>
      <xdr:rowOff>109817</xdr:rowOff>
    </xdr:from>
    <xdr:to>
      <xdr:col>1</xdr:col>
      <xdr:colOff>1536403</xdr:colOff>
      <xdr:row>21</xdr:row>
      <xdr:rowOff>335</xdr:rowOff>
    </xdr:to>
    <xdr:pic>
      <xdr:nvPicPr>
        <xdr:cNvPr id="15" name="Picture 14" descr="Engr">
          <a:extLst>
            <a:ext uri="{FF2B5EF4-FFF2-40B4-BE49-F238E27FC236}">
              <a16:creationId xmlns:a16="http://schemas.microsoft.com/office/drawing/2014/main" id="{15F7BD5F-66AD-4F13-812D-132C01E79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390" y="3203537"/>
          <a:ext cx="1617533" cy="622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589989</xdr:colOff>
      <xdr:row>16</xdr:row>
      <xdr:rowOff>80572</xdr:rowOff>
    </xdr:from>
    <xdr:to>
      <xdr:col>7</xdr:col>
      <xdr:colOff>396556</xdr:colOff>
      <xdr:row>21</xdr:row>
      <xdr:rowOff>143325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1393550-6D25-43AB-BB74-9171C4533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8429" y="2991412"/>
          <a:ext cx="1620127" cy="977153"/>
        </a:xfrm>
        <a:prstGeom prst="rect">
          <a:avLst/>
        </a:prstGeom>
      </xdr:spPr>
    </xdr:pic>
    <xdr:clientData/>
  </xdr:twoCellAnchor>
  <xdr:twoCellAnchor editAs="oneCell">
    <xdr:from>
      <xdr:col>2</xdr:col>
      <xdr:colOff>55245</xdr:colOff>
      <xdr:row>28</xdr:row>
      <xdr:rowOff>27455</xdr:rowOff>
    </xdr:from>
    <xdr:to>
      <xdr:col>3</xdr:col>
      <xdr:colOff>734646</xdr:colOff>
      <xdr:row>34</xdr:row>
      <xdr:rowOff>30481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6BCFC5E-9699-40CF-91D1-2134ABF29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645" y="5132855"/>
          <a:ext cx="1677621" cy="1100306"/>
        </a:xfrm>
        <a:prstGeom prst="rect">
          <a:avLst/>
        </a:prstGeom>
      </xdr:spPr>
    </xdr:pic>
    <xdr:clientData/>
  </xdr:twoCellAnchor>
  <xdr:twoCellAnchor editAs="oneCell">
    <xdr:from>
      <xdr:col>6</xdr:col>
      <xdr:colOff>151504</xdr:colOff>
      <xdr:row>25</xdr:row>
      <xdr:rowOff>18825</xdr:rowOff>
    </xdr:from>
    <xdr:to>
      <xdr:col>7</xdr:col>
      <xdr:colOff>112906</xdr:colOff>
      <xdr:row>29</xdr:row>
      <xdr:rowOff>54350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5903BB2-CC67-4738-BDB1-A1E103E20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104" y="4575585"/>
          <a:ext cx="875802" cy="767045"/>
        </a:xfrm>
        <a:prstGeom prst="rect">
          <a:avLst/>
        </a:prstGeom>
      </xdr:spPr>
    </xdr:pic>
    <xdr:clientData/>
  </xdr:twoCellAnchor>
  <xdr:twoCellAnchor editAs="oneCell">
    <xdr:from>
      <xdr:col>2</xdr:col>
      <xdr:colOff>300766</xdr:colOff>
      <xdr:row>16</xdr:row>
      <xdr:rowOff>7172</xdr:rowOff>
    </xdr:from>
    <xdr:to>
      <xdr:col>3</xdr:col>
      <xdr:colOff>636046</xdr:colOff>
      <xdr:row>23</xdr:row>
      <xdr:rowOff>57511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CBF68FE-18C6-475D-B3F0-6A2F9C080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2166" y="2918012"/>
          <a:ext cx="1333500" cy="1330499"/>
        </a:xfrm>
        <a:prstGeom prst="rect">
          <a:avLst/>
        </a:prstGeom>
      </xdr:spPr>
    </xdr:pic>
    <xdr:clientData/>
  </xdr:twoCellAnchor>
  <xdr:twoCellAnchor editAs="oneCell">
    <xdr:from>
      <xdr:col>1</xdr:col>
      <xdr:colOff>2837330</xdr:colOff>
      <xdr:row>21</xdr:row>
      <xdr:rowOff>90541</xdr:rowOff>
    </xdr:from>
    <xdr:to>
      <xdr:col>4</xdr:col>
      <xdr:colOff>26002</xdr:colOff>
      <xdr:row>29</xdr:row>
      <xdr:rowOff>61408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BB74322-035A-4654-9C10-EA07AA981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8850" y="3915781"/>
          <a:ext cx="1928312" cy="1433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169"/>
  <sheetViews>
    <sheetView tabSelected="1" topLeftCell="A18" zoomScaleNormal="100" workbookViewId="0">
      <selection activeCell="J28" sqref="J28"/>
    </sheetView>
  </sheetViews>
  <sheetFormatPr defaultColWidth="9.109375" defaultRowHeight="14.4" x14ac:dyDescent="0.3"/>
  <cols>
    <col min="1" max="1" width="4.5546875" customWidth="1"/>
    <col min="2" max="2" width="12.33203125" style="2" customWidth="1"/>
    <col min="3" max="3" width="47.88671875" customWidth="1"/>
    <col min="4" max="4" width="15" style="11" customWidth="1"/>
    <col min="5" max="5" width="24.5546875" style="18" customWidth="1"/>
    <col min="6" max="6" width="16" style="12" customWidth="1"/>
    <col min="7" max="7" width="15.6640625" style="13" customWidth="1"/>
    <col min="8" max="8" width="15.6640625" style="37" customWidth="1"/>
  </cols>
  <sheetData>
    <row r="1" spans="1:13" x14ac:dyDescent="0.3">
      <c r="B1" s="36" t="s">
        <v>13</v>
      </c>
    </row>
    <row r="2" spans="1:13" x14ac:dyDescent="0.3">
      <c r="B2" s="70" t="s">
        <v>0</v>
      </c>
      <c r="C2" s="70"/>
      <c r="D2" s="70"/>
      <c r="E2" s="70"/>
      <c r="F2" s="70"/>
      <c r="G2" s="70"/>
      <c r="H2" s="70"/>
      <c r="I2" s="2"/>
      <c r="J2" s="2"/>
      <c r="K2" s="2"/>
      <c r="L2" s="2"/>
      <c r="M2" s="2"/>
    </row>
    <row r="3" spans="1:13" ht="15" customHeight="1" x14ac:dyDescent="0.3">
      <c r="B3" s="71" t="s">
        <v>21</v>
      </c>
      <c r="C3" s="71"/>
      <c r="D3" s="71"/>
      <c r="E3" s="71"/>
      <c r="F3" s="71"/>
      <c r="G3" s="71"/>
      <c r="H3" s="71"/>
      <c r="I3" s="3"/>
      <c r="J3" s="3"/>
      <c r="K3" s="3"/>
      <c r="L3" s="3"/>
      <c r="M3" s="3"/>
    </row>
    <row r="4" spans="1:13" ht="7.5" customHeight="1" x14ac:dyDescent="0.3">
      <c r="B4" s="38"/>
      <c r="C4" s="38"/>
      <c r="D4" s="39"/>
      <c r="E4" s="38"/>
      <c r="F4" s="38"/>
      <c r="G4" s="39"/>
      <c r="H4" s="40"/>
      <c r="I4" s="3"/>
      <c r="J4" s="3"/>
      <c r="K4" s="3"/>
      <c r="L4" s="3"/>
      <c r="M4" s="3"/>
    </row>
    <row r="5" spans="1:13" ht="15" customHeight="1" x14ac:dyDescent="0.3">
      <c r="B5" s="71" t="s">
        <v>10</v>
      </c>
      <c r="C5" s="71"/>
      <c r="D5" s="71"/>
      <c r="E5" s="71"/>
      <c r="F5" s="71"/>
      <c r="G5" s="71"/>
      <c r="H5" s="71"/>
      <c r="I5" s="3"/>
      <c r="J5" s="3"/>
      <c r="K5" s="3"/>
      <c r="L5" s="3"/>
      <c r="M5" s="3"/>
    </row>
    <row r="6" spans="1:13" ht="15" customHeight="1" x14ac:dyDescent="0.3">
      <c r="B6" s="71" t="s">
        <v>38</v>
      </c>
      <c r="C6" s="71"/>
      <c r="D6" s="71"/>
      <c r="E6" s="71"/>
      <c r="F6" s="71"/>
      <c r="G6" s="71"/>
      <c r="H6" s="71"/>
      <c r="I6" s="3"/>
      <c r="J6" s="3"/>
      <c r="K6" s="3"/>
      <c r="L6" s="3"/>
      <c r="M6" s="3"/>
    </row>
    <row r="7" spans="1:13" ht="15" thickBot="1" x14ac:dyDescent="0.35">
      <c r="B7" s="41"/>
      <c r="C7" s="41"/>
    </row>
    <row r="8" spans="1:13" ht="15" customHeight="1" thickTop="1" x14ac:dyDescent="0.3">
      <c r="B8" s="72" t="s">
        <v>1</v>
      </c>
      <c r="C8" s="72" t="s">
        <v>14</v>
      </c>
      <c r="D8" s="74" t="s">
        <v>3</v>
      </c>
      <c r="E8" s="74" t="s">
        <v>6</v>
      </c>
      <c r="F8" s="74" t="s">
        <v>18</v>
      </c>
      <c r="G8" s="74" t="s">
        <v>2</v>
      </c>
      <c r="H8" s="68" t="s">
        <v>15</v>
      </c>
    </row>
    <row r="9" spans="1:13" x14ac:dyDescent="0.3">
      <c r="B9" s="73"/>
      <c r="C9" s="73"/>
      <c r="D9" s="75"/>
      <c r="E9" s="75"/>
      <c r="F9" s="75"/>
      <c r="G9" s="75"/>
      <c r="H9" s="69"/>
    </row>
    <row r="10" spans="1:13" ht="36" x14ac:dyDescent="0.3">
      <c r="A10" s="65">
        <v>1</v>
      </c>
      <c r="B10" s="97">
        <v>2022117441</v>
      </c>
      <c r="C10" s="98" t="s">
        <v>39</v>
      </c>
      <c r="D10" s="99">
        <v>7562380</v>
      </c>
      <c r="E10" s="101" t="s">
        <v>58</v>
      </c>
      <c r="F10" s="102" t="s">
        <v>71</v>
      </c>
      <c r="G10" s="103">
        <v>5393800</v>
      </c>
      <c r="H10" s="104">
        <v>44952</v>
      </c>
      <c r="I10" s="46"/>
      <c r="J10" s="46"/>
      <c r="K10" s="46"/>
    </row>
    <row r="11" spans="1:13" ht="24" x14ac:dyDescent="0.3">
      <c r="A11" s="65">
        <v>2</v>
      </c>
      <c r="B11" s="97">
        <v>2022117443</v>
      </c>
      <c r="C11" s="98" t="s">
        <v>40</v>
      </c>
      <c r="D11" s="99">
        <v>5022500</v>
      </c>
      <c r="E11" s="101" t="s">
        <v>59</v>
      </c>
      <c r="F11" s="102" t="s">
        <v>72</v>
      </c>
      <c r="G11" s="103">
        <v>3475875</v>
      </c>
      <c r="H11" s="104">
        <v>44952</v>
      </c>
      <c r="I11" s="46"/>
      <c r="J11" s="46"/>
      <c r="K11" s="46"/>
    </row>
    <row r="12" spans="1:13" ht="36" x14ac:dyDescent="0.3">
      <c r="A12" s="65">
        <v>3</v>
      </c>
      <c r="B12" s="97">
        <v>2022117444</v>
      </c>
      <c r="C12" s="98" t="s">
        <v>41</v>
      </c>
      <c r="D12" s="99">
        <v>19981000</v>
      </c>
      <c r="E12" s="101" t="s">
        <v>58</v>
      </c>
      <c r="F12" s="105" t="s">
        <v>71</v>
      </c>
      <c r="G12" s="103">
        <v>13828000</v>
      </c>
      <c r="H12" s="104">
        <v>44952</v>
      </c>
      <c r="I12" s="46"/>
      <c r="J12" s="46"/>
      <c r="K12" s="46"/>
    </row>
    <row r="13" spans="1:13" ht="36" x14ac:dyDescent="0.3">
      <c r="A13" s="65">
        <v>4</v>
      </c>
      <c r="B13" s="100">
        <v>2022106735</v>
      </c>
      <c r="C13" s="98" t="s">
        <v>42</v>
      </c>
      <c r="D13" s="99">
        <v>513914</v>
      </c>
      <c r="E13" s="101" t="s">
        <v>60</v>
      </c>
      <c r="F13" s="102" t="s">
        <v>73</v>
      </c>
      <c r="G13" s="103">
        <v>513887</v>
      </c>
      <c r="H13" s="106">
        <v>44966</v>
      </c>
      <c r="I13" s="46"/>
      <c r="J13" s="46"/>
      <c r="K13" s="46"/>
    </row>
    <row r="14" spans="1:13" ht="36" x14ac:dyDescent="0.3">
      <c r="A14" s="65">
        <v>5</v>
      </c>
      <c r="B14" s="100">
        <v>2022127483</v>
      </c>
      <c r="C14" s="98" t="s">
        <v>43</v>
      </c>
      <c r="D14" s="99">
        <v>658106</v>
      </c>
      <c r="E14" s="101" t="s">
        <v>61</v>
      </c>
      <c r="F14" s="102" t="s">
        <v>71</v>
      </c>
      <c r="G14" s="103">
        <v>652080</v>
      </c>
      <c r="H14" s="106">
        <v>44966</v>
      </c>
      <c r="I14" s="46"/>
      <c r="J14" s="46"/>
      <c r="K14" s="46"/>
    </row>
    <row r="15" spans="1:13" ht="24" x14ac:dyDescent="0.3">
      <c r="A15" s="65">
        <v>6</v>
      </c>
      <c r="B15" s="100">
        <v>2023010221</v>
      </c>
      <c r="C15" s="98" t="s">
        <v>44</v>
      </c>
      <c r="D15" s="99">
        <v>2772000</v>
      </c>
      <c r="E15" s="101" t="s">
        <v>62</v>
      </c>
      <c r="F15" s="102" t="s">
        <v>72</v>
      </c>
      <c r="G15" s="103">
        <v>2759400</v>
      </c>
      <c r="H15" s="104">
        <v>44980</v>
      </c>
      <c r="I15" s="46"/>
      <c r="J15" s="46"/>
      <c r="K15" s="46"/>
    </row>
    <row r="16" spans="1:13" ht="24" x14ac:dyDescent="0.3">
      <c r="A16" s="65">
        <v>7</v>
      </c>
      <c r="B16" s="100">
        <v>2022107247</v>
      </c>
      <c r="C16" s="98" t="s">
        <v>45</v>
      </c>
      <c r="D16" s="99">
        <v>795000</v>
      </c>
      <c r="E16" s="101" t="s">
        <v>63</v>
      </c>
      <c r="F16" s="102" t="s">
        <v>72</v>
      </c>
      <c r="G16" s="103">
        <v>794000</v>
      </c>
      <c r="H16" s="104">
        <v>44980</v>
      </c>
      <c r="I16" s="46"/>
      <c r="J16" s="46"/>
      <c r="K16" s="46"/>
    </row>
    <row r="17" spans="1:11" ht="24" x14ac:dyDescent="0.3">
      <c r="A17" s="65">
        <v>8</v>
      </c>
      <c r="B17" s="100">
        <v>2023010402</v>
      </c>
      <c r="C17" s="98" t="s">
        <v>46</v>
      </c>
      <c r="D17" s="99">
        <v>624000</v>
      </c>
      <c r="E17" s="101" t="s">
        <v>64</v>
      </c>
      <c r="F17" s="102" t="s">
        <v>72</v>
      </c>
      <c r="G17" s="103">
        <v>621600</v>
      </c>
      <c r="H17" s="104">
        <v>44980</v>
      </c>
      <c r="I17" s="46"/>
      <c r="J17" s="46"/>
      <c r="K17" s="46"/>
    </row>
    <row r="18" spans="1:11" ht="24" x14ac:dyDescent="0.3">
      <c r="A18" s="65">
        <v>9</v>
      </c>
      <c r="B18" s="100">
        <v>2023010403</v>
      </c>
      <c r="C18" s="98" t="s">
        <v>47</v>
      </c>
      <c r="D18" s="99">
        <v>660000</v>
      </c>
      <c r="E18" s="101" t="s">
        <v>62</v>
      </c>
      <c r="F18" s="102" t="s">
        <v>72</v>
      </c>
      <c r="G18" s="103">
        <v>657000</v>
      </c>
      <c r="H18" s="104">
        <v>44980</v>
      </c>
      <c r="I18" s="46"/>
      <c r="J18" s="46"/>
      <c r="K18" s="46"/>
    </row>
    <row r="19" spans="1:11" ht="24" x14ac:dyDescent="0.3">
      <c r="A19" s="65">
        <v>10</v>
      </c>
      <c r="B19" s="100">
        <v>2022107221</v>
      </c>
      <c r="C19" s="98" t="s">
        <v>48</v>
      </c>
      <c r="D19" s="99">
        <v>3896397.6</v>
      </c>
      <c r="E19" s="101" t="s">
        <v>61</v>
      </c>
      <c r="F19" s="102" t="s">
        <v>71</v>
      </c>
      <c r="G19" s="103">
        <v>3880078</v>
      </c>
      <c r="H19" s="104">
        <v>44988</v>
      </c>
      <c r="I19" s="46"/>
      <c r="J19" s="46"/>
      <c r="K19" s="46"/>
    </row>
    <row r="20" spans="1:11" ht="24" x14ac:dyDescent="0.3">
      <c r="A20" s="65">
        <v>11</v>
      </c>
      <c r="B20" s="100">
        <v>2023010243</v>
      </c>
      <c r="C20" s="98" t="s">
        <v>49</v>
      </c>
      <c r="D20" s="99">
        <v>1063500</v>
      </c>
      <c r="E20" s="101" t="s">
        <v>65</v>
      </c>
      <c r="F20" s="102" t="s">
        <v>74</v>
      </c>
      <c r="G20" s="103">
        <v>1047000</v>
      </c>
      <c r="H20" s="104">
        <v>44988</v>
      </c>
      <c r="I20" s="46"/>
      <c r="J20" s="46"/>
      <c r="K20" s="46"/>
    </row>
    <row r="21" spans="1:11" ht="24" x14ac:dyDescent="0.3">
      <c r="A21" s="65">
        <v>12</v>
      </c>
      <c r="B21" s="100">
        <v>2023010353</v>
      </c>
      <c r="C21" s="98" t="s">
        <v>50</v>
      </c>
      <c r="D21" s="99">
        <v>3300000</v>
      </c>
      <c r="E21" s="101" t="s">
        <v>62</v>
      </c>
      <c r="F21" s="102" t="s">
        <v>72</v>
      </c>
      <c r="G21" s="103">
        <v>3285000</v>
      </c>
      <c r="H21" s="104">
        <v>44988</v>
      </c>
      <c r="I21" s="46"/>
      <c r="J21" s="46"/>
      <c r="K21" s="46"/>
    </row>
    <row r="22" spans="1:11" ht="24" x14ac:dyDescent="0.3">
      <c r="A22" s="65">
        <v>13</v>
      </c>
      <c r="B22" s="100">
        <v>2023010514</v>
      </c>
      <c r="C22" s="98" t="s">
        <v>51</v>
      </c>
      <c r="D22" s="99">
        <v>1103000</v>
      </c>
      <c r="E22" s="101" t="s">
        <v>66</v>
      </c>
      <c r="F22" s="102" t="s">
        <v>74</v>
      </c>
      <c r="G22" s="103">
        <v>1103000</v>
      </c>
      <c r="H22" s="104">
        <v>44988</v>
      </c>
      <c r="I22" s="46"/>
      <c r="J22" s="46"/>
      <c r="K22" s="46"/>
    </row>
    <row r="23" spans="1:11" ht="24" x14ac:dyDescent="0.3">
      <c r="A23" s="65">
        <v>14</v>
      </c>
      <c r="B23" s="100">
        <v>2023010680</v>
      </c>
      <c r="C23" s="98" t="s">
        <v>52</v>
      </c>
      <c r="D23" s="99">
        <v>400000</v>
      </c>
      <c r="E23" s="101" t="s">
        <v>67</v>
      </c>
      <c r="F23" s="102" t="s">
        <v>71</v>
      </c>
      <c r="G23" s="103">
        <v>391850</v>
      </c>
      <c r="H23" s="104">
        <v>44988</v>
      </c>
      <c r="I23" s="46"/>
      <c r="J23" s="46"/>
      <c r="K23" s="46"/>
    </row>
    <row r="24" spans="1:11" ht="24" x14ac:dyDescent="0.3">
      <c r="A24" s="65">
        <v>15</v>
      </c>
      <c r="B24" s="100">
        <v>2023010654</v>
      </c>
      <c r="C24" s="98" t="s">
        <v>53</v>
      </c>
      <c r="D24" s="99">
        <v>495000</v>
      </c>
      <c r="E24" s="101" t="s">
        <v>68</v>
      </c>
      <c r="F24" s="105" t="s">
        <v>75</v>
      </c>
      <c r="G24" s="103">
        <v>490000</v>
      </c>
      <c r="H24" s="104">
        <v>44994</v>
      </c>
      <c r="I24" s="46"/>
      <c r="J24" s="46"/>
      <c r="K24" s="46"/>
    </row>
    <row r="25" spans="1:11" ht="24" x14ac:dyDescent="0.3">
      <c r="A25" s="65">
        <v>16</v>
      </c>
      <c r="B25" s="100">
        <v>2023010655</v>
      </c>
      <c r="C25" s="98" t="s">
        <v>54</v>
      </c>
      <c r="D25" s="99">
        <v>310425</v>
      </c>
      <c r="E25" s="101" t="s">
        <v>68</v>
      </c>
      <c r="F25" s="105" t="s">
        <v>75</v>
      </c>
      <c r="G25" s="103">
        <v>285591</v>
      </c>
      <c r="H25" s="104">
        <v>44994</v>
      </c>
      <c r="I25" s="46"/>
      <c r="J25" s="46"/>
      <c r="K25" s="46"/>
    </row>
    <row r="26" spans="1:11" ht="36" x14ac:dyDescent="0.3">
      <c r="A26" s="65">
        <v>17</v>
      </c>
      <c r="B26" s="100">
        <v>2023020950</v>
      </c>
      <c r="C26" s="98" t="s">
        <v>55</v>
      </c>
      <c r="D26" s="99">
        <v>389301.3</v>
      </c>
      <c r="E26" s="101" t="s">
        <v>69</v>
      </c>
      <c r="F26" s="102" t="s">
        <v>71</v>
      </c>
      <c r="G26" s="103">
        <v>281107</v>
      </c>
      <c r="H26" s="104">
        <v>44994</v>
      </c>
      <c r="I26" s="46"/>
      <c r="J26" s="46"/>
      <c r="K26" s="46"/>
    </row>
    <row r="27" spans="1:11" ht="36" x14ac:dyDescent="0.3">
      <c r="A27" s="65">
        <v>18</v>
      </c>
      <c r="B27" s="97">
        <v>2023010322</v>
      </c>
      <c r="C27" s="98" t="s">
        <v>56</v>
      </c>
      <c r="D27" s="99">
        <v>1244400</v>
      </c>
      <c r="E27" s="101" t="s">
        <v>60</v>
      </c>
      <c r="F27" s="102" t="s">
        <v>73</v>
      </c>
      <c r="G27" s="103">
        <v>289044</v>
      </c>
      <c r="H27" s="104">
        <v>45001</v>
      </c>
      <c r="I27" s="46"/>
      <c r="J27" s="46"/>
      <c r="K27" s="46"/>
    </row>
    <row r="28" spans="1:11" ht="24" x14ac:dyDescent="0.3">
      <c r="A28" s="65">
        <v>19</v>
      </c>
      <c r="B28" s="97">
        <v>2023010562</v>
      </c>
      <c r="C28" s="98" t="s">
        <v>57</v>
      </c>
      <c r="D28" s="99">
        <v>884250</v>
      </c>
      <c r="E28" s="101" t="s">
        <v>70</v>
      </c>
      <c r="F28" s="102" t="s">
        <v>75</v>
      </c>
      <c r="G28" s="103">
        <v>884151.8</v>
      </c>
      <c r="H28" s="104">
        <v>45001</v>
      </c>
      <c r="I28" s="46"/>
      <c r="J28" s="46"/>
      <c r="K28" s="46"/>
    </row>
    <row r="29" spans="1:11" ht="12.6" customHeight="1" x14ac:dyDescent="0.3">
      <c r="B29" s="67" t="s">
        <v>16</v>
      </c>
      <c r="C29" s="67"/>
      <c r="D29" s="67"/>
      <c r="E29" s="39"/>
      <c r="F29" s="42"/>
      <c r="G29" s="43"/>
      <c r="H29" s="44"/>
    </row>
    <row r="30" spans="1:11" ht="12" customHeight="1" x14ac:dyDescent="0.3">
      <c r="B30" s="67"/>
      <c r="C30" s="67"/>
      <c r="D30" s="67"/>
      <c r="E30" s="39"/>
      <c r="F30" s="42"/>
      <c r="G30" s="43"/>
      <c r="H30" s="44"/>
    </row>
    <row r="31" spans="1:11" x14ac:dyDescent="0.3">
      <c r="B31" s="45"/>
      <c r="C31" s="45"/>
      <c r="D31" s="45"/>
      <c r="E31" s="39"/>
      <c r="F31" s="42"/>
      <c r="G31" s="43"/>
      <c r="H31" s="44"/>
    </row>
    <row r="32" spans="1:11" x14ac:dyDescent="0.3">
      <c r="B32" s="45"/>
      <c r="C32" s="28" t="s">
        <v>33</v>
      </c>
      <c r="D32" s="28" t="s">
        <v>31</v>
      </c>
      <c r="E32" s="48"/>
      <c r="F32" s="26" t="s">
        <v>26</v>
      </c>
      <c r="G32" s="26"/>
      <c r="H32" s="44"/>
    </row>
    <row r="33" spans="2:8" x14ac:dyDescent="0.3">
      <c r="C33" t="s">
        <v>30</v>
      </c>
      <c r="D33" t="s">
        <v>142</v>
      </c>
      <c r="E33" s="51"/>
      <c r="F33" s="27" t="s">
        <v>28</v>
      </c>
      <c r="G33" s="27"/>
      <c r="H33"/>
    </row>
    <row r="34" spans="2:8" x14ac:dyDescent="0.3">
      <c r="C34" s="21" t="s">
        <v>34</v>
      </c>
      <c r="D34" s="21" t="s">
        <v>24</v>
      </c>
      <c r="E34" s="51"/>
      <c r="F34" s="66" t="s">
        <v>24</v>
      </c>
      <c r="G34" s="66"/>
      <c r="H34"/>
    </row>
    <row r="35" spans="2:8" x14ac:dyDescent="0.3">
      <c r="E35" s="51"/>
      <c r="H35" s="44"/>
    </row>
    <row r="36" spans="2:8" x14ac:dyDescent="0.3">
      <c r="B36" s="45"/>
      <c r="C36" s="28" t="s">
        <v>25</v>
      </c>
      <c r="D36" s="28" t="s">
        <v>35</v>
      </c>
      <c r="F36" s="28" t="s">
        <v>32</v>
      </c>
      <c r="G36"/>
      <c r="H36"/>
    </row>
    <row r="37" spans="2:8" x14ac:dyDescent="0.3">
      <c r="C37" s="21" t="s">
        <v>27</v>
      </c>
      <c r="D37" s="55" t="s">
        <v>36</v>
      </c>
      <c r="E37" s="51"/>
      <c r="F37" t="s">
        <v>29</v>
      </c>
      <c r="G37"/>
      <c r="H37"/>
    </row>
    <row r="38" spans="2:8" x14ac:dyDescent="0.3">
      <c r="C38" s="21" t="s">
        <v>24</v>
      </c>
      <c r="D38" s="21" t="s">
        <v>37</v>
      </c>
      <c r="E38" s="51"/>
      <c r="F38" s="21" t="s">
        <v>24</v>
      </c>
      <c r="G38"/>
      <c r="H38"/>
    </row>
    <row r="39" spans="2:8" x14ac:dyDescent="0.3">
      <c r="E39" s="51"/>
      <c r="G39"/>
      <c r="H39" s="44"/>
    </row>
    <row r="40" spans="2:8" x14ac:dyDescent="0.3">
      <c r="B40" s="46"/>
      <c r="D40" s="26" t="s">
        <v>22</v>
      </c>
      <c r="H40" s="44"/>
    </row>
    <row r="41" spans="2:8" x14ac:dyDescent="0.3">
      <c r="B41" s="46"/>
      <c r="D41" s="20" t="s">
        <v>23</v>
      </c>
      <c r="G41" s="14"/>
      <c r="H41" s="44"/>
    </row>
    <row r="42" spans="2:8" x14ac:dyDescent="0.3">
      <c r="B42" s="46"/>
      <c r="D42" s="27" t="s">
        <v>24</v>
      </c>
      <c r="H42" s="44"/>
    </row>
    <row r="43" spans="2:8" x14ac:dyDescent="0.3">
      <c r="B43" s="46"/>
      <c r="D43"/>
      <c r="E43" s="21"/>
      <c r="H43" s="44"/>
    </row>
    <row r="44" spans="2:8" x14ac:dyDescent="0.3">
      <c r="B44" s="46"/>
      <c r="D44" s="21"/>
      <c r="E44" s="21"/>
      <c r="H44" s="44"/>
    </row>
    <row r="45" spans="2:8" x14ac:dyDescent="0.3">
      <c r="B45" s="46"/>
      <c r="E45" s="51"/>
      <c r="H45" s="44"/>
    </row>
    <row r="46" spans="2:8" x14ac:dyDescent="0.3">
      <c r="B46" s="46"/>
      <c r="E46" s="51"/>
      <c r="H46" s="44"/>
    </row>
    <row r="47" spans="2:8" x14ac:dyDescent="0.3">
      <c r="B47" s="46"/>
      <c r="E47" s="51"/>
      <c r="G47" s="14"/>
      <c r="H47" s="44"/>
    </row>
    <row r="48" spans="2:8" x14ac:dyDescent="0.3">
      <c r="B48" s="46"/>
      <c r="D48"/>
      <c r="E48" s="14"/>
      <c r="F48" s="15"/>
      <c r="G48" s="14"/>
      <c r="H48" s="44"/>
    </row>
    <row r="49" spans="2:8" ht="15.75" customHeight="1" x14ac:dyDescent="0.3">
      <c r="B49" s="46"/>
      <c r="C49" s="46"/>
      <c r="D49" s="42"/>
      <c r="E49" s="39"/>
      <c r="F49" s="42"/>
      <c r="G49" s="43"/>
      <c r="H49" s="44"/>
    </row>
    <row r="50" spans="2:8" x14ac:dyDescent="0.3">
      <c r="B50" s="46"/>
      <c r="C50" s="46"/>
      <c r="D50" s="42"/>
      <c r="E50" s="39"/>
      <c r="F50" s="42"/>
      <c r="G50" s="43"/>
      <c r="H50" s="44"/>
    </row>
    <row r="51" spans="2:8" x14ac:dyDescent="0.3">
      <c r="B51" s="46"/>
      <c r="C51" s="46"/>
      <c r="D51" s="42"/>
      <c r="E51" s="39"/>
      <c r="F51" s="42"/>
      <c r="G51" s="43"/>
      <c r="H51" s="44"/>
    </row>
    <row r="52" spans="2:8" x14ac:dyDescent="0.3">
      <c r="B52" s="46"/>
      <c r="C52" s="46"/>
      <c r="D52" s="42"/>
      <c r="E52" s="39"/>
      <c r="F52" s="42"/>
      <c r="G52" s="43"/>
      <c r="H52" s="44"/>
    </row>
    <row r="53" spans="2:8" x14ac:dyDescent="0.3">
      <c r="B53" s="46"/>
      <c r="C53" s="46"/>
      <c r="D53" s="42"/>
      <c r="E53" s="39"/>
      <c r="F53" s="42"/>
      <c r="G53" s="43"/>
      <c r="H53" s="44"/>
    </row>
    <row r="54" spans="2:8" x14ac:dyDescent="0.3">
      <c r="B54" s="46"/>
      <c r="C54" s="46"/>
      <c r="D54" s="42"/>
      <c r="E54" s="39"/>
      <c r="F54" s="42"/>
      <c r="G54" s="43"/>
      <c r="H54" s="44"/>
    </row>
    <row r="55" spans="2:8" x14ac:dyDescent="0.3">
      <c r="B55" s="46"/>
      <c r="C55" s="46"/>
      <c r="D55" s="42"/>
      <c r="E55" s="39"/>
      <c r="F55" s="42"/>
      <c r="G55" s="43"/>
      <c r="H55" s="44"/>
    </row>
    <row r="56" spans="2:8" x14ac:dyDescent="0.3">
      <c r="B56" s="46"/>
      <c r="C56" s="46"/>
      <c r="D56" s="42"/>
      <c r="E56" s="39"/>
      <c r="F56" s="42"/>
      <c r="G56" s="43"/>
      <c r="H56" s="44"/>
    </row>
    <row r="57" spans="2:8" x14ac:dyDescent="0.3">
      <c r="B57" s="46"/>
      <c r="C57" s="46"/>
      <c r="D57" s="42"/>
      <c r="E57" s="39"/>
      <c r="F57" s="42"/>
      <c r="G57" s="43"/>
      <c r="H57" s="44"/>
    </row>
    <row r="58" spans="2:8" x14ac:dyDescent="0.3">
      <c r="B58" s="46"/>
      <c r="C58" s="46"/>
      <c r="D58" s="42"/>
      <c r="E58" s="39"/>
      <c r="F58" s="42"/>
      <c r="G58" s="43"/>
      <c r="H58" s="44"/>
    </row>
    <row r="59" spans="2:8" x14ac:dyDescent="0.3">
      <c r="B59" s="46"/>
      <c r="C59" s="46"/>
      <c r="D59" s="42"/>
      <c r="E59" s="39"/>
      <c r="F59" s="42"/>
      <c r="G59" s="43"/>
      <c r="H59" s="44"/>
    </row>
    <row r="60" spans="2:8" x14ac:dyDescent="0.3">
      <c r="B60" s="46"/>
      <c r="C60" s="46"/>
      <c r="D60" s="42"/>
      <c r="E60" s="39"/>
      <c r="F60" s="42"/>
      <c r="G60" s="43"/>
      <c r="H60" s="44"/>
    </row>
    <row r="61" spans="2:8" x14ac:dyDescent="0.3">
      <c r="B61" s="46"/>
      <c r="C61" s="46"/>
      <c r="D61" s="42"/>
      <c r="E61" s="39"/>
      <c r="F61" s="42"/>
      <c r="G61" s="43"/>
      <c r="H61" s="44"/>
    </row>
    <row r="62" spans="2:8" x14ac:dyDescent="0.3">
      <c r="B62" s="46"/>
      <c r="C62" s="46"/>
      <c r="D62" s="42"/>
      <c r="E62" s="39"/>
      <c r="F62" s="42"/>
      <c r="G62" s="43"/>
      <c r="H62" s="44"/>
    </row>
    <row r="63" spans="2:8" x14ac:dyDescent="0.3">
      <c r="B63" s="46"/>
      <c r="C63" s="46"/>
      <c r="D63" s="42"/>
      <c r="E63" s="39"/>
      <c r="F63" s="42"/>
      <c r="G63" s="43"/>
      <c r="H63" s="44"/>
    </row>
    <row r="64" spans="2:8" x14ac:dyDescent="0.3">
      <c r="B64" s="46"/>
      <c r="C64" s="46"/>
      <c r="D64" s="42"/>
      <c r="E64" s="39"/>
      <c r="F64" s="42"/>
      <c r="G64" s="43"/>
      <c r="H64" s="44"/>
    </row>
    <row r="65" spans="2:8" x14ac:dyDescent="0.3">
      <c r="B65" s="46"/>
      <c r="C65" s="46"/>
      <c r="D65" s="42"/>
      <c r="E65" s="39"/>
      <c r="F65" s="42"/>
      <c r="G65" s="43"/>
      <c r="H65" s="44"/>
    </row>
    <row r="66" spans="2:8" x14ac:dyDescent="0.3">
      <c r="B66" s="46"/>
      <c r="C66" s="46"/>
      <c r="D66" s="42"/>
      <c r="E66" s="39"/>
      <c r="F66" s="42"/>
      <c r="G66" s="43"/>
      <c r="H66" s="44"/>
    </row>
    <row r="67" spans="2:8" x14ac:dyDescent="0.3">
      <c r="B67" s="46"/>
      <c r="C67" s="46"/>
      <c r="D67" s="42"/>
      <c r="E67" s="39"/>
      <c r="F67" s="42"/>
      <c r="G67" s="43"/>
      <c r="H67" s="44"/>
    </row>
    <row r="68" spans="2:8" x14ac:dyDescent="0.3">
      <c r="B68" s="46"/>
      <c r="C68" s="46"/>
      <c r="D68" s="42"/>
      <c r="E68" s="39"/>
      <c r="F68" s="42"/>
      <c r="G68" s="43"/>
      <c r="H68" s="44"/>
    </row>
    <row r="69" spans="2:8" x14ac:dyDescent="0.3">
      <c r="B69" s="46"/>
      <c r="C69" s="46"/>
      <c r="D69" s="42"/>
      <c r="E69" s="39"/>
      <c r="F69" s="42"/>
      <c r="G69" s="43"/>
      <c r="H69" s="44"/>
    </row>
    <row r="70" spans="2:8" x14ac:dyDescent="0.3">
      <c r="B70" s="46"/>
      <c r="C70" s="46"/>
      <c r="D70" s="42"/>
      <c r="E70" s="39"/>
      <c r="F70" s="42"/>
      <c r="G70" s="43"/>
      <c r="H70" s="44"/>
    </row>
    <row r="71" spans="2:8" x14ac:dyDescent="0.3">
      <c r="B71" s="46"/>
      <c r="C71" s="46"/>
      <c r="D71" s="42"/>
      <c r="E71" s="39"/>
      <c r="F71" s="42"/>
      <c r="G71" s="43"/>
      <c r="H71" s="44"/>
    </row>
    <row r="72" spans="2:8" x14ac:dyDescent="0.3">
      <c r="B72" s="46"/>
      <c r="C72" s="46"/>
      <c r="D72" s="42"/>
      <c r="E72" s="39"/>
      <c r="F72" s="42"/>
      <c r="G72" s="43"/>
      <c r="H72" s="44"/>
    </row>
    <row r="73" spans="2:8" x14ac:dyDescent="0.3">
      <c r="B73" s="46"/>
      <c r="C73" s="46"/>
      <c r="D73" s="42"/>
      <c r="E73" s="39"/>
      <c r="F73" s="42"/>
      <c r="G73" s="43"/>
      <c r="H73" s="44"/>
    </row>
    <row r="74" spans="2:8" x14ac:dyDescent="0.3">
      <c r="B74" s="46"/>
      <c r="C74" s="46"/>
      <c r="D74" s="42"/>
      <c r="E74" s="39"/>
      <c r="F74" s="42"/>
      <c r="G74" s="43"/>
      <c r="H74" s="44"/>
    </row>
    <row r="75" spans="2:8" x14ac:dyDescent="0.3">
      <c r="B75" s="46"/>
      <c r="C75" s="46"/>
      <c r="D75" s="42"/>
      <c r="E75" s="39"/>
      <c r="F75" s="42"/>
      <c r="G75" s="43"/>
      <c r="H75" s="44"/>
    </row>
    <row r="76" spans="2:8" x14ac:dyDescent="0.3">
      <c r="B76" s="46"/>
      <c r="C76" s="46"/>
      <c r="D76" s="42"/>
      <c r="E76" s="39"/>
      <c r="F76" s="42"/>
      <c r="G76" s="43"/>
      <c r="H76" s="44"/>
    </row>
    <row r="77" spans="2:8" x14ac:dyDescent="0.3">
      <c r="B77" s="46"/>
      <c r="C77" s="46"/>
      <c r="D77" s="42"/>
      <c r="E77" s="39"/>
      <c r="F77" s="42"/>
      <c r="G77" s="43"/>
      <c r="H77" s="44"/>
    </row>
    <row r="78" spans="2:8" x14ac:dyDescent="0.3">
      <c r="B78" s="46"/>
      <c r="C78" s="46"/>
      <c r="D78" s="42"/>
      <c r="E78" s="39"/>
      <c r="F78" s="42"/>
      <c r="G78" s="43"/>
      <c r="H78" s="44"/>
    </row>
    <row r="79" spans="2:8" x14ac:dyDescent="0.3">
      <c r="B79" s="46"/>
      <c r="C79" s="46"/>
      <c r="D79" s="42"/>
      <c r="E79" s="39"/>
      <c r="F79" s="42"/>
      <c r="G79" s="43"/>
      <c r="H79" s="44"/>
    </row>
    <row r="80" spans="2:8" x14ac:dyDescent="0.3">
      <c r="B80" s="46"/>
      <c r="C80" s="46"/>
      <c r="D80" s="42"/>
      <c r="E80" s="39"/>
      <c r="F80" s="42"/>
      <c r="G80" s="43"/>
      <c r="H80" s="44"/>
    </row>
    <row r="81" spans="2:8" x14ac:dyDescent="0.3">
      <c r="B81" s="46"/>
      <c r="C81" s="46"/>
      <c r="D81" s="42"/>
      <c r="E81" s="39"/>
      <c r="F81" s="42"/>
      <c r="G81" s="43"/>
      <c r="H81" s="44"/>
    </row>
    <row r="82" spans="2:8" x14ac:dyDescent="0.3">
      <c r="B82" s="46"/>
      <c r="C82" s="46"/>
      <c r="D82" s="42"/>
      <c r="E82" s="39"/>
      <c r="F82" s="42"/>
      <c r="G82" s="43"/>
      <c r="H82" s="44"/>
    </row>
    <row r="83" spans="2:8" x14ac:dyDescent="0.3">
      <c r="B83" s="46"/>
      <c r="C83" s="46"/>
      <c r="D83" s="42"/>
      <c r="E83" s="39"/>
      <c r="F83" s="42"/>
      <c r="G83" s="43"/>
      <c r="H83" s="44"/>
    </row>
    <row r="84" spans="2:8" x14ac:dyDescent="0.3">
      <c r="B84" s="46"/>
      <c r="C84" s="46"/>
      <c r="D84" s="42"/>
      <c r="E84" s="39"/>
      <c r="F84" s="42"/>
      <c r="G84" s="43"/>
      <c r="H84" s="44"/>
    </row>
    <row r="85" spans="2:8" x14ac:dyDescent="0.3">
      <c r="B85" s="46"/>
      <c r="C85" s="46"/>
      <c r="D85" s="42"/>
      <c r="E85" s="39"/>
      <c r="F85" s="42"/>
      <c r="G85" s="43"/>
      <c r="H85" s="44"/>
    </row>
    <row r="86" spans="2:8" x14ac:dyDescent="0.3">
      <c r="B86" s="46"/>
      <c r="C86" s="46"/>
      <c r="D86" s="42"/>
      <c r="E86" s="39"/>
      <c r="F86" s="42"/>
      <c r="G86" s="43"/>
      <c r="H86" s="44"/>
    </row>
    <row r="87" spans="2:8" x14ac:dyDescent="0.3">
      <c r="B87" s="46"/>
      <c r="C87" s="46"/>
      <c r="D87" s="42"/>
      <c r="E87" s="39"/>
      <c r="F87" s="42"/>
      <c r="G87" s="43"/>
      <c r="H87" s="44"/>
    </row>
    <row r="88" spans="2:8" x14ac:dyDescent="0.3">
      <c r="B88" s="46"/>
      <c r="C88" s="46"/>
      <c r="D88" s="42"/>
      <c r="E88" s="39"/>
      <c r="F88" s="42"/>
      <c r="G88" s="43"/>
      <c r="H88" s="44"/>
    </row>
    <row r="89" spans="2:8" x14ac:dyDescent="0.3">
      <c r="B89" s="46"/>
      <c r="C89" s="46"/>
      <c r="D89" s="42"/>
      <c r="E89" s="39"/>
      <c r="F89" s="42"/>
      <c r="G89" s="43"/>
      <c r="H89" s="44"/>
    </row>
    <row r="90" spans="2:8" x14ac:dyDescent="0.3">
      <c r="B90" s="46"/>
      <c r="C90" s="46"/>
      <c r="D90" s="42"/>
      <c r="E90" s="39"/>
      <c r="F90" s="42"/>
      <c r="G90" s="43"/>
      <c r="H90" s="44"/>
    </row>
    <row r="91" spans="2:8" x14ac:dyDescent="0.3">
      <c r="B91" s="46"/>
      <c r="C91" s="46"/>
      <c r="D91" s="42"/>
      <c r="E91" s="39"/>
      <c r="F91" s="42"/>
      <c r="G91" s="43"/>
      <c r="H91" s="44"/>
    </row>
    <row r="92" spans="2:8" x14ac:dyDescent="0.3">
      <c r="B92" s="46"/>
      <c r="C92" s="46"/>
      <c r="D92" s="42"/>
      <c r="E92" s="39"/>
      <c r="F92" s="42"/>
      <c r="G92" s="43"/>
      <c r="H92" s="44"/>
    </row>
    <row r="93" spans="2:8" x14ac:dyDescent="0.3">
      <c r="B93" s="46"/>
      <c r="C93" s="46"/>
      <c r="D93" s="42"/>
      <c r="E93" s="39"/>
      <c r="F93" s="42"/>
      <c r="G93" s="43"/>
      <c r="H93" s="44"/>
    </row>
    <row r="94" spans="2:8" x14ac:dyDescent="0.3">
      <c r="B94" s="46"/>
      <c r="C94" s="46"/>
      <c r="D94" s="42"/>
      <c r="E94" s="39"/>
      <c r="F94" s="42"/>
      <c r="G94" s="43"/>
      <c r="H94" s="44"/>
    </row>
    <row r="95" spans="2:8" x14ac:dyDescent="0.3">
      <c r="B95" s="46"/>
      <c r="C95" s="46"/>
      <c r="D95" s="42"/>
      <c r="E95" s="39"/>
      <c r="F95" s="42"/>
      <c r="G95" s="43"/>
      <c r="H95" s="44"/>
    </row>
    <row r="96" spans="2:8" x14ac:dyDescent="0.3">
      <c r="B96" s="46"/>
      <c r="C96" s="46"/>
      <c r="D96" s="42"/>
      <c r="E96" s="39"/>
      <c r="F96" s="42"/>
      <c r="G96" s="43"/>
      <c r="H96" s="44"/>
    </row>
    <row r="97" spans="2:8" x14ac:dyDescent="0.3">
      <c r="B97" s="46"/>
      <c r="C97" s="46"/>
      <c r="D97" s="42"/>
      <c r="E97" s="39"/>
      <c r="F97" s="42"/>
      <c r="G97" s="43"/>
      <c r="H97" s="44"/>
    </row>
    <row r="98" spans="2:8" x14ac:dyDescent="0.3">
      <c r="B98" s="46"/>
      <c r="C98" s="46"/>
      <c r="D98" s="42"/>
      <c r="E98" s="39"/>
      <c r="F98" s="42"/>
      <c r="G98" s="43"/>
      <c r="H98" s="44"/>
    </row>
    <row r="99" spans="2:8" x14ac:dyDescent="0.3">
      <c r="B99" s="46"/>
      <c r="C99" s="46"/>
      <c r="D99" s="42"/>
      <c r="E99" s="39"/>
      <c r="F99" s="42"/>
      <c r="G99" s="43"/>
      <c r="H99" s="44"/>
    </row>
    <row r="100" spans="2:8" x14ac:dyDescent="0.3">
      <c r="B100" s="46"/>
      <c r="C100" s="46"/>
      <c r="D100" s="42"/>
      <c r="E100" s="39"/>
      <c r="F100" s="42"/>
      <c r="G100" s="43"/>
      <c r="H100" s="44"/>
    </row>
    <row r="101" spans="2:8" x14ac:dyDescent="0.3">
      <c r="B101" s="46"/>
      <c r="C101" s="46"/>
      <c r="D101" s="42"/>
      <c r="E101" s="39"/>
      <c r="F101" s="42"/>
      <c r="G101" s="43"/>
      <c r="H101" s="44"/>
    </row>
    <row r="102" spans="2:8" x14ac:dyDescent="0.3">
      <c r="B102" s="46"/>
      <c r="C102" s="46"/>
      <c r="D102" s="42"/>
      <c r="E102" s="39"/>
      <c r="F102" s="42"/>
      <c r="G102" s="43"/>
      <c r="H102" s="44"/>
    </row>
    <row r="103" spans="2:8" x14ac:dyDescent="0.3">
      <c r="B103" s="46"/>
      <c r="C103" s="46"/>
      <c r="D103" s="42"/>
      <c r="E103" s="39"/>
      <c r="F103" s="42"/>
      <c r="G103" s="43"/>
      <c r="H103" s="44"/>
    </row>
    <row r="104" spans="2:8" x14ac:dyDescent="0.3">
      <c r="B104" s="46"/>
      <c r="C104" s="46"/>
      <c r="D104" s="42"/>
      <c r="E104" s="39"/>
      <c r="F104" s="42"/>
      <c r="G104" s="43"/>
      <c r="H104" s="44"/>
    </row>
    <row r="105" spans="2:8" x14ac:dyDescent="0.3">
      <c r="B105" s="46"/>
      <c r="C105" s="46"/>
      <c r="D105" s="42"/>
      <c r="E105" s="39"/>
      <c r="F105" s="42"/>
      <c r="G105" s="43"/>
      <c r="H105" s="44"/>
    </row>
    <row r="106" spans="2:8" x14ac:dyDescent="0.3">
      <c r="B106" s="46"/>
      <c r="C106" s="46"/>
      <c r="D106" s="42"/>
      <c r="E106" s="39"/>
      <c r="F106" s="42"/>
      <c r="G106" s="43"/>
      <c r="H106" s="44"/>
    </row>
    <row r="107" spans="2:8" x14ac:dyDescent="0.3">
      <c r="B107" s="46"/>
      <c r="C107" s="46"/>
      <c r="D107" s="42"/>
      <c r="E107" s="39"/>
      <c r="F107" s="42"/>
      <c r="G107" s="43"/>
      <c r="H107" s="44"/>
    </row>
    <row r="108" spans="2:8" x14ac:dyDescent="0.3">
      <c r="B108" s="46"/>
      <c r="C108" s="46"/>
      <c r="D108" s="42"/>
      <c r="E108" s="39"/>
      <c r="F108" s="42"/>
      <c r="G108" s="43"/>
      <c r="H108" s="44"/>
    </row>
    <row r="109" spans="2:8" x14ac:dyDescent="0.3">
      <c r="B109" s="46"/>
      <c r="C109" s="46"/>
      <c r="D109" s="42"/>
      <c r="E109" s="39"/>
      <c r="F109" s="42"/>
      <c r="G109" s="43"/>
      <c r="H109" s="44"/>
    </row>
    <row r="110" spans="2:8" x14ac:dyDescent="0.3">
      <c r="B110" s="46"/>
      <c r="C110" s="46"/>
      <c r="D110" s="42"/>
      <c r="E110" s="39"/>
      <c r="F110" s="42"/>
      <c r="G110" s="43"/>
      <c r="H110" s="44"/>
    </row>
    <row r="111" spans="2:8" x14ac:dyDescent="0.3">
      <c r="B111" s="46"/>
      <c r="C111" s="46"/>
      <c r="D111" s="42"/>
      <c r="E111" s="39"/>
      <c r="F111" s="42"/>
      <c r="G111" s="43"/>
      <c r="H111" s="44"/>
    </row>
    <row r="112" spans="2:8" x14ac:dyDescent="0.3">
      <c r="B112" s="46"/>
      <c r="C112" s="46"/>
      <c r="D112" s="42"/>
      <c r="E112" s="39"/>
      <c r="F112" s="42"/>
      <c r="G112" s="43"/>
      <c r="H112" s="44"/>
    </row>
    <row r="113" spans="2:8" x14ac:dyDescent="0.3">
      <c r="B113" s="46"/>
      <c r="C113" s="46"/>
      <c r="D113" s="42"/>
      <c r="E113" s="39"/>
      <c r="F113" s="42"/>
      <c r="G113" s="43"/>
      <c r="H113" s="44"/>
    </row>
    <row r="114" spans="2:8" x14ac:dyDescent="0.3">
      <c r="B114" s="46"/>
      <c r="C114" s="46"/>
      <c r="D114" s="42"/>
      <c r="E114" s="39"/>
      <c r="F114" s="42"/>
      <c r="G114" s="43"/>
      <c r="H114" s="44"/>
    </row>
    <row r="115" spans="2:8" x14ac:dyDescent="0.3">
      <c r="B115" s="46"/>
      <c r="C115" s="46"/>
      <c r="D115" s="42"/>
      <c r="E115" s="39"/>
      <c r="F115" s="42"/>
      <c r="G115" s="43"/>
      <c r="H115" s="44"/>
    </row>
    <row r="116" spans="2:8" x14ac:dyDescent="0.3">
      <c r="B116" s="46"/>
      <c r="C116" s="46"/>
      <c r="D116" s="42"/>
      <c r="E116" s="39"/>
      <c r="F116" s="42"/>
      <c r="G116" s="43"/>
      <c r="H116" s="44"/>
    </row>
    <row r="117" spans="2:8" x14ac:dyDescent="0.3">
      <c r="B117" s="46"/>
      <c r="C117" s="46"/>
      <c r="D117" s="42"/>
      <c r="E117" s="39"/>
      <c r="F117" s="42"/>
      <c r="G117" s="43"/>
      <c r="H117" s="44"/>
    </row>
    <row r="118" spans="2:8" x14ac:dyDescent="0.3">
      <c r="B118" s="46"/>
      <c r="C118" s="46"/>
      <c r="D118" s="42"/>
      <c r="E118" s="39"/>
      <c r="F118" s="42"/>
      <c r="G118" s="43"/>
      <c r="H118" s="44"/>
    </row>
    <row r="119" spans="2:8" x14ac:dyDescent="0.3">
      <c r="B119" s="46"/>
      <c r="C119" s="46"/>
      <c r="D119" s="42"/>
      <c r="E119" s="39"/>
      <c r="F119" s="42"/>
      <c r="G119" s="43"/>
      <c r="H119" s="44"/>
    </row>
    <row r="120" spans="2:8" x14ac:dyDescent="0.3">
      <c r="B120" s="46"/>
      <c r="C120" s="46"/>
      <c r="D120" s="42"/>
      <c r="E120" s="39"/>
      <c r="F120" s="42"/>
      <c r="G120" s="43"/>
      <c r="H120" s="44"/>
    </row>
    <row r="121" spans="2:8" x14ac:dyDescent="0.3">
      <c r="B121" s="46"/>
      <c r="C121" s="46"/>
      <c r="D121" s="42"/>
      <c r="E121" s="39"/>
      <c r="F121" s="42"/>
      <c r="G121" s="43"/>
      <c r="H121" s="44"/>
    </row>
    <row r="122" spans="2:8" x14ac:dyDescent="0.3">
      <c r="B122" s="46"/>
      <c r="C122" s="46"/>
      <c r="D122" s="42"/>
      <c r="E122" s="39"/>
      <c r="F122" s="42"/>
      <c r="G122" s="43"/>
      <c r="H122" s="44"/>
    </row>
    <row r="123" spans="2:8" x14ac:dyDescent="0.3">
      <c r="B123" s="46"/>
      <c r="C123" s="46"/>
      <c r="D123" s="42"/>
      <c r="E123" s="39"/>
      <c r="F123" s="42"/>
      <c r="G123" s="43"/>
      <c r="H123" s="44"/>
    </row>
    <row r="124" spans="2:8" x14ac:dyDescent="0.3">
      <c r="B124" s="46"/>
      <c r="C124" s="46"/>
      <c r="D124" s="42"/>
      <c r="E124" s="39"/>
      <c r="F124" s="42"/>
      <c r="G124" s="43"/>
      <c r="H124" s="44"/>
    </row>
    <row r="125" spans="2:8" x14ac:dyDescent="0.3">
      <c r="B125" s="46"/>
      <c r="C125" s="46"/>
      <c r="D125" s="42"/>
      <c r="E125" s="39"/>
      <c r="F125" s="42"/>
      <c r="G125" s="43"/>
      <c r="H125" s="44"/>
    </row>
    <row r="126" spans="2:8" x14ac:dyDescent="0.3">
      <c r="B126" s="46"/>
      <c r="C126" s="46"/>
      <c r="D126" s="42"/>
      <c r="E126" s="39"/>
      <c r="F126" s="42"/>
      <c r="G126" s="43"/>
      <c r="H126" s="44"/>
    </row>
    <row r="127" spans="2:8" x14ac:dyDescent="0.3">
      <c r="B127" s="46"/>
      <c r="C127" s="46"/>
      <c r="D127" s="42"/>
      <c r="E127" s="39"/>
      <c r="F127" s="42"/>
      <c r="G127" s="43"/>
      <c r="H127" s="44"/>
    </row>
    <row r="128" spans="2:8" x14ac:dyDescent="0.3">
      <c r="B128" s="46"/>
      <c r="C128" s="46"/>
      <c r="D128" s="42"/>
      <c r="E128" s="39"/>
      <c r="F128" s="42"/>
      <c r="G128" s="43"/>
      <c r="H128" s="44"/>
    </row>
    <row r="129" spans="2:8" x14ac:dyDescent="0.3">
      <c r="B129" s="46"/>
      <c r="C129" s="46"/>
      <c r="D129" s="42"/>
      <c r="E129" s="39"/>
      <c r="F129" s="42"/>
      <c r="G129" s="43"/>
      <c r="H129" s="44"/>
    </row>
    <row r="130" spans="2:8" x14ac:dyDescent="0.3">
      <c r="B130" s="46"/>
      <c r="C130" s="46"/>
      <c r="D130" s="42"/>
      <c r="E130" s="39"/>
      <c r="F130" s="42"/>
      <c r="G130" s="43"/>
      <c r="H130" s="44"/>
    </row>
    <row r="131" spans="2:8" x14ac:dyDescent="0.3">
      <c r="B131" s="46"/>
      <c r="C131" s="46"/>
      <c r="D131" s="42"/>
      <c r="E131" s="39"/>
      <c r="F131" s="42"/>
      <c r="G131" s="43"/>
      <c r="H131" s="44"/>
    </row>
    <row r="132" spans="2:8" x14ac:dyDescent="0.3">
      <c r="B132" s="46"/>
      <c r="C132" s="46"/>
      <c r="D132" s="42"/>
      <c r="E132" s="39"/>
      <c r="F132" s="42"/>
      <c r="G132" s="43"/>
      <c r="H132" s="44"/>
    </row>
    <row r="133" spans="2:8" x14ac:dyDescent="0.3">
      <c r="B133" s="46"/>
      <c r="C133" s="46"/>
      <c r="D133" s="42"/>
      <c r="E133" s="39"/>
      <c r="F133" s="42"/>
      <c r="G133" s="43"/>
      <c r="H133" s="44"/>
    </row>
    <row r="134" spans="2:8" x14ac:dyDescent="0.3">
      <c r="B134" s="46"/>
      <c r="C134" s="46"/>
      <c r="D134" s="42"/>
      <c r="E134" s="39"/>
      <c r="F134" s="42"/>
      <c r="G134" s="43"/>
      <c r="H134" s="44"/>
    </row>
    <row r="135" spans="2:8" x14ac:dyDescent="0.3">
      <c r="B135" s="46"/>
      <c r="C135" s="46"/>
      <c r="D135" s="42"/>
      <c r="E135" s="39"/>
      <c r="F135" s="42"/>
      <c r="G135" s="43"/>
      <c r="H135" s="44"/>
    </row>
    <row r="136" spans="2:8" x14ac:dyDescent="0.3">
      <c r="B136" s="46"/>
      <c r="C136" s="46"/>
      <c r="D136" s="42"/>
      <c r="E136" s="39"/>
      <c r="F136" s="42"/>
      <c r="G136" s="43"/>
      <c r="H136" s="44"/>
    </row>
    <row r="137" spans="2:8" x14ac:dyDescent="0.3">
      <c r="B137" s="46"/>
      <c r="C137" s="46"/>
      <c r="D137" s="42"/>
      <c r="E137" s="39"/>
      <c r="F137" s="42"/>
      <c r="G137" s="43"/>
      <c r="H137" s="44"/>
    </row>
    <row r="138" spans="2:8" x14ac:dyDescent="0.3">
      <c r="B138" s="46"/>
      <c r="C138" s="46"/>
      <c r="D138" s="42"/>
      <c r="E138" s="39"/>
      <c r="F138" s="42"/>
      <c r="G138" s="43"/>
      <c r="H138" s="44"/>
    </row>
    <row r="139" spans="2:8" x14ac:dyDescent="0.3">
      <c r="B139" s="46"/>
      <c r="C139" s="46"/>
      <c r="D139" s="42"/>
      <c r="E139" s="39"/>
      <c r="F139" s="42"/>
      <c r="G139" s="43"/>
      <c r="H139" s="44"/>
    </row>
    <row r="140" spans="2:8" x14ac:dyDescent="0.3">
      <c r="B140" s="46"/>
      <c r="C140" s="46"/>
      <c r="D140" s="42"/>
      <c r="E140" s="39"/>
      <c r="F140" s="42"/>
      <c r="G140" s="43"/>
      <c r="H140" s="44"/>
    </row>
    <row r="141" spans="2:8" x14ac:dyDescent="0.3">
      <c r="B141" s="46"/>
      <c r="C141" s="46"/>
      <c r="D141" s="42"/>
      <c r="E141" s="39"/>
      <c r="F141" s="42"/>
      <c r="G141" s="43"/>
      <c r="H141" s="44"/>
    </row>
    <row r="142" spans="2:8" x14ac:dyDescent="0.3">
      <c r="B142" s="46"/>
      <c r="C142" s="46"/>
      <c r="D142" s="42"/>
      <c r="E142" s="39"/>
      <c r="F142" s="42"/>
      <c r="G142" s="43"/>
      <c r="H142" s="44"/>
    </row>
    <row r="143" spans="2:8" x14ac:dyDescent="0.3">
      <c r="B143" s="46"/>
      <c r="C143" s="46"/>
      <c r="D143" s="42"/>
      <c r="E143" s="39"/>
      <c r="F143" s="42"/>
      <c r="G143" s="43"/>
      <c r="H143" s="44"/>
    </row>
    <row r="144" spans="2:8" x14ac:dyDescent="0.3">
      <c r="B144" s="46"/>
      <c r="C144" s="46"/>
      <c r="D144" s="42"/>
      <c r="E144" s="39"/>
      <c r="F144" s="42"/>
      <c r="G144" s="43"/>
      <c r="H144" s="44"/>
    </row>
    <row r="145" spans="2:8" x14ac:dyDescent="0.3">
      <c r="B145" s="46"/>
      <c r="C145" s="46"/>
      <c r="D145" s="42"/>
      <c r="E145" s="39"/>
      <c r="F145" s="42"/>
      <c r="G145" s="43"/>
      <c r="H145" s="44"/>
    </row>
    <row r="146" spans="2:8" x14ac:dyDescent="0.3">
      <c r="B146" s="46"/>
      <c r="C146" s="46"/>
      <c r="D146" s="42"/>
      <c r="E146" s="39"/>
      <c r="F146" s="42"/>
      <c r="G146" s="43"/>
      <c r="H146" s="44"/>
    </row>
    <row r="147" spans="2:8" x14ac:dyDescent="0.3">
      <c r="B147" s="46"/>
      <c r="C147" s="46"/>
      <c r="D147" s="42"/>
      <c r="E147" s="39"/>
      <c r="F147" s="42"/>
      <c r="G147" s="43"/>
      <c r="H147" s="44"/>
    </row>
    <row r="148" spans="2:8" x14ac:dyDescent="0.3">
      <c r="B148" s="46"/>
      <c r="C148" s="46"/>
      <c r="D148" s="42"/>
      <c r="E148" s="39"/>
      <c r="F148" s="42"/>
      <c r="G148" s="43"/>
      <c r="H148" s="44"/>
    </row>
    <row r="149" spans="2:8" x14ac:dyDescent="0.3">
      <c r="B149" s="46"/>
      <c r="C149" s="46"/>
      <c r="D149" s="42"/>
      <c r="E149" s="39"/>
      <c r="F149" s="42"/>
      <c r="G149" s="43"/>
      <c r="H149" s="44"/>
    </row>
    <row r="150" spans="2:8" x14ac:dyDescent="0.3">
      <c r="B150" s="46"/>
      <c r="C150" s="46"/>
      <c r="D150" s="42"/>
      <c r="E150" s="39"/>
      <c r="F150" s="42"/>
      <c r="G150" s="43"/>
      <c r="H150" s="44"/>
    </row>
    <row r="151" spans="2:8" x14ac:dyDescent="0.3">
      <c r="B151" s="46"/>
      <c r="C151" s="46"/>
      <c r="D151" s="42"/>
      <c r="E151" s="39"/>
      <c r="F151" s="42"/>
      <c r="G151" s="43"/>
      <c r="H151" s="44"/>
    </row>
    <row r="152" spans="2:8" x14ac:dyDescent="0.3">
      <c r="B152" s="46"/>
      <c r="C152" s="46"/>
      <c r="D152" s="42"/>
      <c r="E152" s="39"/>
      <c r="F152" s="42"/>
      <c r="G152" s="43"/>
      <c r="H152" s="44"/>
    </row>
    <row r="153" spans="2:8" x14ac:dyDescent="0.3">
      <c r="B153" s="46"/>
      <c r="C153" s="46"/>
      <c r="D153" s="42"/>
      <c r="E153" s="39"/>
      <c r="F153" s="42"/>
      <c r="G153" s="43"/>
      <c r="H153" s="44"/>
    </row>
    <row r="154" spans="2:8" x14ac:dyDescent="0.3">
      <c r="B154" s="46"/>
      <c r="C154" s="46"/>
      <c r="D154" s="42"/>
      <c r="E154" s="39"/>
      <c r="F154" s="42"/>
      <c r="G154" s="43"/>
      <c r="H154" s="44"/>
    </row>
    <row r="155" spans="2:8" x14ac:dyDescent="0.3">
      <c r="B155" s="46"/>
      <c r="C155" s="46"/>
      <c r="D155" s="42"/>
      <c r="E155" s="39"/>
      <c r="F155" s="42"/>
      <c r="G155" s="43"/>
      <c r="H155" s="44"/>
    </row>
    <row r="156" spans="2:8" x14ac:dyDescent="0.3">
      <c r="B156" s="46"/>
      <c r="C156" s="46"/>
      <c r="D156" s="42"/>
      <c r="E156" s="39"/>
      <c r="F156" s="42"/>
      <c r="G156" s="43"/>
      <c r="H156" s="44"/>
    </row>
    <row r="157" spans="2:8" x14ac:dyDescent="0.3">
      <c r="B157" s="46"/>
      <c r="C157" s="46"/>
      <c r="D157" s="42"/>
      <c r="E157" s="39"/>
      <c r="F157" s="42"/>
      <c r="G157" s="43"/>
      <c r="H157" s="44"/>
    </row>
    <row r="158" spans="2:8" x14ac:dyDescent="0.3">
      <c r="B158" s="46"/>
      <c r="C158" s="46"/>
      <c r="D158" s="42"/>
      <c r="E158" s="39"/>
      <c r="F158" s="42"/>
      <c r="G158" s="43"/>
      <c r="H158" s="44"/>
    </row>
    <row r="159" spans="2:8" x14ac:dyDescent="0.3">
      <c r="B159" s="46"/>
      <c r="C159" s="46"/>
      <c r="D159" s="42"/>
      <c r="E159" s="39"/>
      <c r="F159" s="42"/>
      <c r="G159" s="43"/>
      <c r="H159" s="44"/>
    </row>
    <row r="160" spans="2:8" x14ac:dyDescent="0.3">
      <c r="B160" s="46"/>
      <c r="C160" s="46"/>
      <c r="D160" s="42"/>
      <c r="E160" s="39"/>
      <c r="F160" s="42"/>
      <c r="G160" s="43"/>
      <c r="H160" s="44"/>
    </row>
    <row r="161" spans="2:8" x14ac:dyDescent="0.3">
      <c r="B161" s="46"/>
      <c r="C161" s="46"/>
      <c r="D161" s="42"/>
      <c r="E161" s="39"/>
      <c r="F161" s="42"/>
      <c r="G161" s="43"/>
      <c r="H161" s="44"/>
    </row>
    <row r="162" spans="2:8" x14ac:dyDescent="0.3">
      <c r="B162" s="46"/>
      <c r="C162" s="46"/>
      <c r="D162" s="42"/>
      <c r="E162" s="39"/>
      <c r="F162" s="42"/>
      <c r="G162" s="43"/>
      <c r="H162" s="44"/>
    </row>
    <row r="163" spans="2:8" x14ac:dyDescent="0.3">
      <c r="B163" s="46"/>
      <c r="C163" s="46"/>
      <c r="D163" s="42"/>
      <c r="E163" s="39"/>
      <c r="F163" s="42"/>
      <c r="G163" s="43"/>
      <c r="H163" s="44"/>
    </row>
    <row r="164" spans="2:8" x14ac:dyDescent="0.3">
      <c r="B164" s="46"/>
      <c r="C164" s="46"/>
      <c r="D164" s="42"/>
      <c r="E164" s="39"/>
      <c r="F164" s="42"/>
      <c r="G164" s="43"/>
      <c r="H164" s="44"/>
    </row>
    <row r="165" spans="2:8" x14ac:dyDescent="0.3">
      <c r="B165" s="46"/>
      <c r="C165" s="46"/>
      <c r="D165" s="42"/>
      <c r="E165" s="39"/>
      <c r="F165" s="42"/>
      <c r="G165" s="43"/>
      <c r="H165" s="44"/>
    </row>
    <row r="166" spans="2:8" x14ac:dyDescent="0.3">
      <c r="B166" s="46"/>
      <c r="C166" s="46"/>
      <c r="D166" s="42"/>
      <c r="E166" s="39"/>
      <c r="F166" s="42"/>
      <c r="G166" s="43"/>
      <c r="H166" s="44"/>
    </row>
    <row r="167" spans="2:8" x14ac:dyDescent="0.3">
      <c r="B167" s="46"/>
      <c r="C167" s="46"/>
      <c r="D167" s="42"/>
      <c r="E167" s="39"/>
      <c r="F167" s="42"/>
      <c r="G167" s="43"/>
      <c r="H167" s="44"/>
    </row>
    <row r="168" spans="2:8" x14ac:dyDescent="0.3">
      <c r="B168" s="46"/>
      <c r="C168" s="46"/>
      <c r="D168" s="42"/>
      <c r="E168" s="39"/>
      <c r="F168" s="42"/>
      <c r="G168" s="43"/>
      <c r="H168" s="44"/>
    </row>
    <row r="169" spans="2:8" x14ac:dyDescent="0.3">
      <c r="B169" s="46"/>
      <c r="C169" s="46"/>
      <c r="D169" s="42"/>
      <c r="E169" s="39"/>
      <c r="F169" s="42"/>
      <c r="G169" s="43"/>
      <c r="H169" s="44"/>
    </row>
  </sheetData>
  <sheetProtection selectLockedCells="1" selectUnlockedCells="1"/>
  <mergeCells count="13">
    <mergeCell ref="F34:G34"/>
    <mergeCell ref="B29:D30"/>
    <mergeCell ref="H8:H9"/>
    <mergeCell ref="B2:H2"/>
    <mergeCell ref="B3:H3"/>
    <mergeCell ref="B5:H5"/>
    <mergeCell ref="B6:H6"/>
    <mergeCell ref="B8:B9"/>
    <mergeCell ref="C8:C9"/>
    <mergeCell ref="D8:D9"/>
    <mergeCell ref="E8:E9"/>
    <mergeCell ref="F8:F9"/>
    <mergeCell ref="G8:G9"/>
  </mergeCells>
  <conditionalFormatting sqref="B10:B28">
    <cfRule type="duplicateValues" dxfId="2" priority="3"/>
    <cfRule type="duplicateValues" dxfId="1" priority="4"/>
  </conditionalFormatting>
  <printOptions horizontalCentered="1"/>
  <pageMargins left="0" right="0" top="0.55118110236220497" bottom="0.39370078740157499" header="0.31496062992126" footer="0.31496062992126"/>
  <pageSetup paperSize="1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66"/>
  <sheetViews>
    <sheetView workbookViewId="0">
      <pane ySplit="9" topLeftCell="A43" activePane="bottomLeft" state="frozen"/>
      <selection pane="bottomLeft" activeCell="E50" sqref="E50"/>
    </sheetView>
  </sheetViews>
  <sheetFormatPr defaultColWidth="9.109375" defaultRowHeight="13.2" x14ac:dyDescent="0.3"/>
  <cols>
    <col min="1" max="1" width="14.6640625" style="29" customWidth="1"/>
    <col min="2" max="2" width="43.33203125" style="29" customWidth="1"/>
    <col min="3" max="3" width="12.6640625" style="29" customWidth="1"/>
    <col min="4" max="4" width="11.109375" style="29" customWidth="1"/>
    <col min="5" max="5" width="18" style="29" customWidth="1"/>
    <col min="6" max="6" width="11.6640625" style="29" customWidth="1"/>
    <col min="7" max="7" width="15" style="29" customWidth="1"/>
    <col min="8" max="8" width="16.33203125" style="29" customWidth="1"/>
    <col min="9" max="9" width="15.44140625" style="29" customWidth="1"/>
    <col min="10" max="16384" width="9.109375" style="29"/>
  </cols>
  <sheetData>
    <row r="1" spans="1:14" x14ac:dyDescent="0.3">
      <c r="A1" s="56" t="s">
        <v>17</v>
      </c>
    </row>
    <row r="2" spans="1:14" x14ac:dyDescent="0.3">
      <c r="A2" s="76" t="s">
        <v>0</v>
      </c>
      <c r="B2" s="76"/>
      <c r="C2" s="76"/>
      <c r="D2" s="76"/>
      <c r="E2" s="76"/>
      <c r="F2" s="76"/>
      <c r="G2" s="76"/>
      <c r="H2" s="76"/>
      <c r="I2" s="76"/>
    </row>
    <row r="3" spans="1:14" ht="15" customHeight="1" x14ac:dyDescent="0.3">
      <c r="A3" s="77" t="s">
        <v>21</v>
      </c>
      <c r="B3" s="77"/>
      <c r="C3" s="77"/>
      <c r="D3" s="77"/>
      <c r="E3" s="77"/>
      <c r="F3" s="77"/>
      <c r="G3" s="77"/>
      <c r="H3" s="77"/>
      <c r="I3" s="77"/>
      <c r="J3" s="30"/>
      <c r="K3" s="30"/>
      <c r="L3" s="30"/>
      <c r="M3" s="30"/>
      <c r="N3" s="30"/>
    </row>
    <row r="4" spans="1:14" ht="16.95" customHeight="1" x14ac:dyDescent="0.3">
      <c r="A4" s="31"/>
      <c r="B4" s="31"/>
      <c r="C4" s="31"/>
      <c r="D4" s="31"/>
      <c r="E4" s="31"/>
      <c r="F4" s="31"/>
      <c r="G4" s="31"/>
      <c r="H4" s="31"/>
      <c r="I4" s="31"/>
      <c r="J4" s="30"/>
      <c r="K4" s="30"/>
      <c r="L4" s="30"/>
      <c r="M4" s="30"/>
      <c r="N4" s="30"/>
    </row>
    <row r="5" spans="1:14" ht="15" customHeight="1" x14ac:dyDescent="0.3">
      <c r="A5" s="77" t="s">
        <v>10</v>
      </c>
      <c r="B5" s="77"/>
      <c r="C5" s="77"/>
      <c r="D5" s="77"/>
      <c r="E5" s="77"/>
      <c r="F5" s="77"/>
      <c r="G5" s="77"/>
      <c r="H5" s="77"/>
      <c r="I5" s="77"/>
      <c r="J5" s="30"/>
      <c r="K5" s="30"/>
      <c r="L5" s="30"/>
      <c r="M5" s="30"/>
      <c r="N5" s="30"/>
    </row>
    <row r="6" spans="1:14" ht="15" customHeight="1" x14ac:dyDescent="0.3">
      <c r="A6" s="77" t="s">
        <v>38</v>
      </c>
      <c r="B6" s="77"/>
      <c r="C6" s="77"/>
      <c r="D6" s="77"/>
      <c r="E6" s="77"/>
      <c r="F6" s="77"/>
      <c r="G6" s="77"/>
      <c r="H6" s="77"/>
      <c r="I6" s="77"/>
      <c r="J6" s="30"/>
      <c r="K6" s="30"/>
      <c r="L6" s="30"/>
      <c r="M6" s="30"/>
      <c r="N6" s="30"/>
    </row>
    <row r="7" spans="1:14" ht="13.8" thickBot="1" x14ac:dyDescent="0.35">
      <c r="A7" s="57"/>
      <c r="B7" s="32"/>
      <c r="C7" s="32"/>
    </row>
    <row r="8" spans="1:14" ht="13.8" thickTop="1" x14ac:dyDescent="0.3">
      <c r="A8" s="78" t="s">
        <v>1</v>
      </c>
      <c r="B8" s="79" t="s">
        <v>4</v>
      </c>
      <c r="C8" s="79" t="s">
        <v>3</v>
      </c>
      <c r="D8" s="79" t="s">
        <v>5</v>
      </c>
      <c r="E8" s="79" t="s">
        <v>6</v>
      </c>
      <c r="F8" s="79" t="s">
        <v>19</v>
      </c>
      <c r="G8" s="79" t="s">
        <v>2</v>
      </c>
      <c r="H8" s="81" t="s">
        <v>8</v>
      </c>
      <c r="I8" s="82" t="s">
        <v>9</v>
      </c>
    </row>
    <row r="9" spans="1:14" x14ac:dyDescent="0.3">
      <c r="A9" s="121"/>
      <c r="B9" s="122"/>
      <c r="C9" s="122"/>
      <c r="D9" s="122"/>
      <c r="E9" s="122"/>
      <c r="F9" s="122"/>
      <c r="G9" s="122"/>
      <c r="H9" s="123"/>
      <c r="I9" s="124"/>
    </row>
    <row r="10" spans="1:14" ht="36" x14ac:dyDescent="0.3">
      <c r="A10" s="107">
        <v>2022085222</v>
      </c>
      <c r="B10" s="108" t="s">
        <v>76</v>
      </c>
      <c r="C10" s="109">
        <v>2800000</v>
      </c>
      <c r="D10" s="120" t="s">
        <v>120</v>
      </c>
      <c r="E10" s="101" t="s">
        <v>110</v>
      </c>
      <c r="F10" s="120" t="s">
        <v>126</v>
      </c>
      <c r="G10" s="125">
        <v>2798698.27</v>
      </c>
      <c r="H10" s="126">
        <v>44959</v>
      </c>
      <c r="I10" s="107" t="s">
        <v>128</v>
      </c>
    </row>
    <row r="11" spans="1:14" ht="48" x14ac:dyDescent="0.3">
      <c r="A11" s="107">
        <v>2022096154</v>
      </c>
      <c r="B11" s="108" t="s">
        <v>77</v>
      </c>
      <c r="C11" s="110">
        <v>500000</v>
      </c>
      <c r="D11" s="120" t="s">
        <v>121</v>
      </c>
      <c r="E11" s="101" t="s">
        <v>111</v>
      </c>
      <c r="F11" s="120" t="s">
        <v>120</v>
      </c>
      <c r="G11" s="125">
        <v>498576.81</v>
      </c>
      <c r="H11" s="126">
        <v>44959</v>
      </c>
      <c r="I11" s="107" t="s">
        <v>128</v>
      </c>
    </row>
    <row r="12" spans="1:14" ht="48" x14ac:dyDescent="0.3">
      <c r="A12" s="107">
        <v>2022096218</v>
      </c>
      <c r="B12" s="108" t="s">
        <v>78</v>
      </c>
      <c r="C12" s="110">
        <v>500000</v>
      </c>
      <c r="D12" s="120" t="s">
        <v>122</v>
      </c>
      <c r="E12" s="101" t="s">
        <v>111</v>
      </c>
      <c r="F12" s="120" t="s">
        <v>120</v>
      </c>
      <c r="G12" s="125">
        <v>498569.12</v>
      </c>
      <c r="H12" s="126">
        <v>44959</v>
      </c>
      <c r="I12" s="107" t="s">
        <v>128</v>
      </c>
    </row>
    <row r="13" spans="1:14" ht="48" x14ac:dyDescent="0.3">
      <c r="A13" s="107">
        <v>2022085350</v>
      </c>
      <c r="B13" s="108" t="s">
        <v>79</v>
      </c>
      <c r="C13" s="110">
        <v>2617866.6</v>
      </c>
      <c r="D13" s="120" t="s">
        <v>123</v>
      </c>
      <c r="E13" s="101" t="s">
        <v>112</v>
      </c>
      <c r="F13" s="120" t="s">
        <v>141</v>
      </c>
      <c r="G13" s="125">
        <v>2607632.7400000002</v>
      </c>
      <c r="H13" s="126">
        <v>44959</v>
      </c>
      <c r="I13" s="107" t="s">
        <v>129</v>
      </c>
    </row>
    <row r="14" spans="1:14" ht="48" x14ac:dyDescent="0.3">
      <c r="A14" s="107">
        <v>2022095693</v>
      </c>
      <c r="B14" s="108" t="s">
        <v>80</v>
      </c>
      <c r="C14" s="110">
        <v>1500000</v>
      </c>
      <c r="D14" s="120" t="s">
        <v>124</v>
      </c>
      <c r="E14" s="101" t="s">
        <v>61</v>
      </c>
      <c r="F14" s="120" t="s">
        <v>71</v>
      </c>
      <c r="G14" s="125">
        <v>1498841.82</v>
      </c>
      <c r="H14" s="126">
        <v>44959</v>
      </c>
      <c r="I14" s="107" t="s">
        <v>130</v>
      </c>
    </row>
    <row r="15" spans="1:14" ht="48" x14ac:dyDescent="0.3">
      <c r="A15" s="107">
        <v>2022095855</v>
      </c>
      <c r="B15" s="108" t="s">
        <v>81</v>
      </c>
      <c r="C15" s="110">
        <v>2000000</v>
      </c>
      <c r="D15" s="120" t="s">
        <v>72</v>
      </c>
      <c r="E15" s="101" t="s">
        <v>111</v>
      </c>
      <c r="F15" s="120" t="s">
        <v>120</v>
      </c>
      <c r="G15" s="125">
        <v>1998466.59</v>
      </c>
      <c r="H15" s="126">
        <v>44959</v>
      </c>
      <c r="I15" s="107" t="s">
        <v>131</v>
      </c>
    </row>
    <row r="16" spans="1:14" ht="60" x14ac:dyDescent="0.3">
      <c r="A16" s="107">
        <v>2022106739</v>
      </c>
      <c r="B16" s="108" t="s">
        <v>82</v>
      </c>
      <c r="C16" s="111">
        <v>1900391</v>
      </c>
      <c r="D16" s="120" t="s">
        <v>72</v>
      </c>
      <c r="E16" s="101" t="s">
        <v>113</v>
      </c>
      <c r="F16" s="120" t="s">
        <v>126</v>
      </c>
      <c r="G16" s="125">
        <v>1897873</v>
      </c>
      <c r="H16" s="126">
        <v>44966</v>
      </c>
      <c r="I16" s="107" t="s">
        <v>131</v>
      </c>
    </row>
    <row r="17" spans="1:9" ht="36" x14ac:dyDescent="0.25">
      <c r="A17" s="107">
        <v>2022106962</v>
      </c>
      <c r="B17" s="112" t="s">
        <v>83</v>
      </c>
      <c r="C17" s="111">
        <v>999378.72</v>
      </c>
      <c r="D17" s="120" t="s">
        <v>122</v>
      </c>
      <c r="E17" s="101" t="s">
        <v>113</v>
      </c>
      <c r="F17" s="120" t="s">
        <v>126</v>
      </c>
      <c r="G17" s="125">
        <v>998777.06</v>
      </c>
      <c r="H17" s="126">
        <v>44980</v>
      </c>
      <c r="I17" s="107" t="s">
        <v>132</v>
      </c>
    </row>
    <row r="18" spans="1:9" ht="24" x14ac:dyDescent="0.25">
      <c r="A18" s="107">
        <v>2022106984</v>
      </c>
      <c r="B18" s="112" t="s">
        <v>84</v>
      </c>
      <c r="C18" s="111">
        <v>998071.27</v>
      </c>
      <c r="D18" s="120" t="s">
        <v>122</v>
      </c>
      <c r="E18" s="101" t="s">
        <v>113</v>
      </c>
      <c r="F18" s="120" t="s">
        <v>126</v>
      </c>
      <c r="G18" s="125">
        <v>997323.47</v>
      </c>
      <c r="H18" s="126">
        <v>44980</v>
      </c>
      <c r="I18" s="107" t="s">
        <v>132</v>
      </c>
    </row>
    <row r="19" spans="1:9" ht="36" x14ac:dyDescent="0.25">
      <c r="A19" s="107">
        <v>2022107134</v>
      </c>
      <c r="B19" s="112" t="s">
        <v>85</v>
      </c>
      <c r="C19" s="111">
        <v>5000000</v>
      </c>
      <c r="D19" s="120" t="s">
        <v>72</v>
      </c>
      <c r="E19" s="101" t="s">
        <v>113</v>
      </c>
      <c r="F19" s="120" t="s">
        <v>126</v>
      </c>
      <c r="G19" s="125">
        <v>4997426.4400000004</v>
      </c>
      <c r="H19" s="126">
        <v>44966</v>
      </c>
      <c r="I19" s="107" t="s">
        <v>133</v>
      </c>
    </row>
    <row r="20" spans="1:9" ht="36" x14ac:dyDescent="0.25">
      <c r="A20" s="107">
        <v>2022107402</v>
      </c>
      <c r="B20" s="112" t="s">
        <v>86</v>
      </c>
      <c r="C20" s="111">
        <v>1075205.04</v>
      </c>
      <c r="D20" s="120" t="s">
        <v>125</v>
      </c>
      <c r="E20" s="101" t="s">
        <v>113</v>
      </c>
      <c r="F20" s="120" t="s">
        <v>126</v>
      </c>
      <c r="G20" s="125">
        <v>1072969.17</v>
      </c>
      <c r="H20" s="126">
        <v>44966</v>
      </c>
      <c r="I20" s="107" t="s">
        <v>129</v>
      </c>
    </row>
    <row r="21" spans="1:9" ht="48" x14ac:dyDescent="0.3">
      <c r="A21" s="97">
        <v>2022127467</v>
      </c>
      <c r="B21" s="98" t="s">
        <v>87</v>
      </c>
      <c r="C21" s="113">
        <v>1500000</v>
      </c>
      <c r="D21" s="120" t="s">
        <v>122</v>
      </c>
      <c r="E21" s="107" t="s">
        <v>111</v>
      </c>
      <c r="F21" s="120" t="s">
        <v>120</v>
      </c>
      <c r="G21" s="125">
        <v>1498432.54</v>
      </c>
      <c r="H21" s="126">
        <v>44980</v>
      </c>
      <c r="I21" s="107" t="s">
        <v>131</v>
      </c>
    </row>
    <row r="22" spans="1:9" ht="36" x14ac:dyDescent="0.3">
      <c r="A22" s="97">
        <v>2022127468</v>
      </c>
      <c r="B22" s="98" t="s">
        <v>88</v>
      </c>
      <c r="C22" s="113">
        <v>5000000</v>
      </c>
      <c r="D22" s="120" t="s">
        <v>72</v>
      </c>
      <c r="E22" s="107" t="s">
        <v>114</v>
      </c>
      <c r="F22" s="120" t="s">
        <v>72</v>
      </c>
      <c r="G22" s="125">
        <v>4998674.0199999996</v>
      </c>
      <c r="H22" s="126">
        <v>44980</v>
      </c>
      <c r="I22" s="107" t="s">
        <v>134</v>
      </c>
    </row>
    <row r="23" spans="1:9" ht="36" x14ac:dyDescent="0.3">
      <c r="A23" s="97">
        <v>2022127487</v>
      </c>
      <c r="B23" s="98" t="s">
        <v>89</v>
      </c>
      <c r="C23" s="113">
        <v>4924705.4000000004</v>
      </c>
      <c r="D23" s="120" t="s">
        <v>120</v>
      </c>
      <c r="E23" s="107" t="s">
        <v>115</v>
      </c>
      <c r="F23" s="120" t="s">
        <v>71</v>
      </c>
      <c r="G23" s="125">
        <v>4919705.4000000004</v>
      </c>
      <c r="H23" s="126">
        <v>44980</v>
      </c>
      <c r="I23" s="107" t="s">
        <v>131</v>
      </c>
    </row>
    <row r="24" spans="1:9" ht="36" x14ac:dyDescent="0.3">
      <c r="A24" s="97">
        <v>2022127488</v>
      </c>
      <c r="B24" s="98" t="s">
        <v>90</v>
      </c>
      <c r="C24" s="113">
        <v>962352.7</v>
      </c>
      <c r="D24" s="120" t="s">
        <v>72</v>
      </c>
      <c r="E24" s="107" t="s">
        <v>110</v>
      </c>
      <c r="F24" s="120" t="s">
        <v>126</v>
      </c>
      <c r="G24" s="125">
        <v>959680.34</v>
      </c>
      <c r="H24" s="126">
        <v>44980</v>
      </c>
      <c r="I24" s="107" t="s">
        <v>135</v>
      </c>
    </row>
    <row r="25" spans="1:9" ht="36" x14ac:dyDescent="0.3">
      <c r="A25" s="97">
        <v>2022127489</v>
      </c>
      <c r="B25" s="98" t="s">
        <v>91</v>
      </c>
      <c r="C25" s="113">
        <v>974901.8</v>
      </c>
      <c r="D25" s="120" t="s">
        <v>72</v>
      </c>
      <c r="E25" s="107" t="s">
        <v>113</v>
      </c>
      <c r="F25" s="120" t="s">
        <v>126</v>
      </c>
      <c r="G25" s="125">
        <v>973894.49</v>
      </c>
      <c r="H25" s="126">
        <v>44980</v>
      </c>
      <c r="I25" s="107" t="s">
        <v>135</v>
      </c>
    </row>
    <row r="26" spans="1:9" ht="36" x14ac:dyDescent="0.3">
      <c r="A26" s="97">
        <v>2022127491</v>
      </c>
      <c r="B26" s="98" t="s">
        <v>92</v>
      </c>
      <c r="C26" s="113">
        <v>974901.8</v>
      </c>
      <c r="D26" s="120" t="s">
        <v>72</v>
      </c>
      <c r="E26" s="107" t="s">
        <v>111</v>
      </c>
      <c r="F26" s="120" t="s">
        <v>120</v>
      </c>
      <c r="G26" s="125">
        <v>973100.54</v>
      </c>
      <c r="H26" s="126">
        <v>44980</v>
      </c>
      <c r="I26" s="107" t="s">
        <v>135</v>
      </c>
    </row>
    <row r="27" spans="1:9" ht="36" x14ac:dyDescent="0.3">
      <c r="A27" s="97">
        <v>2022127492</v>
      </c>
      <c r="B27" s="98" t="s">
        <v>93</v>
      </c>
      <c r="C27" s="113">
        <v>974901.8</v>
      </c>
      <c r="D27" s="120" t="s">
        <v>72</v>
      </c>
      <c r="E27" s="107" t="s">
        <v>110</v>
      </c>
      <c r="F27" s="120" t="s">
        <v>126</v>
      </c>
      <c r="G27" s="125">
        <v>973791.96</v>
      </c>
      <c r="H27" s="126">
        <v>44980</v>
      </c>
      <c r="I27" s="107" t="s">
        <v>135</v>
      </c>
    </row>
    <row r="28" spans="1:9" ht="36" x14ac:dyDescent="0.3">
      <c r="A28" s="97">
        <v>2022127493</v>
      </c>
      <c r="B28" s="98" t="s">
        <v>94</v>
      </c>
      <c r="C28" s="113">
        <v>1961097.79</v>
      </c>
      <c r="D28" s="120" t="s">
        <v>126</v>
      </c>
      <c r="E28" s="107" t="s">
        <v>110</v>
      </c>
      <c r="F28" s="120" t="s">
        <v>126</v>
      </c>
      <c r="G28" s="125">
        <v>1959112.62</v>
      </c>
      <c r="H28" s="126">
        <v>44980</v>
      </c>
      <c r="I28" s="107" t="s">
        <v>131</v>
      </c>
    </row>
    <row r="29" spans="1:9" ht="36" x14ac:dyDescent="0.3">
      <c r="A29" s="97">
        <v>2022127494</v>
      </c>
      <c r="B29" s="98" t="s">
        <v>95</v>
      </c>
      <c r="C29" s="113">
        <v>9874509</v>
      </c>
      <c r="D29" s="120" t="s">
        <v>126</v>
      </c>
      <c r="E29" s="107" t="s">
        <v>116</v>
      </c>
      <c r="F29" s="120" t="s">
        <v>72</v>
      </c>
      <c r="G29" s="125">
        <v>9869474.1999999993</v>
      </c>
      <c r="H29" s="126">
        <v>44980</v>
      </c>
      <c r="I29" s="107" t="s">
        <v>133</v>
      </c>
    </row>
    <row r="30" spans="1:9" ht="48" x14ac:dyDescent="0.3">
      <c r="A30" s="97">
        <v>2022127495</v>
      </c>
      <c r="B30" s="98" t="s">
        <v>96</v>
      </c>
      <c r="C30" s="113">
        <v>16749018</v>
      </c>
      <c r="D30" s="120" t="s">
        <v>127</v>
      </c>
      <c r="E30" s="107" t="s">
        <v>110</v>
      </c>
      <c r="F30" s="120" t="s">
        <v>126</v>
      </c>
      <c r="G30" s="125">
        <v>16745324.91</v>
      </c>
      <c r="H30" s="126">
        <v>44980</v>
      </c>
      <c r="I30" s="107" t="s">
        <v>136</v>
      </c>
    </row>
    <row r="31" spans="1:9" ht="36" x14ac:dyDescent="0.3">
      <c r="A31" s="97">
        <v>2022127496</v>
      </c>
      <c r="B31" s="98" t="s">
        <v>97</v>
      </c>
      <c r="C31" s="113">
        <v>11899607.199999999</v>
      </c>
      <c r="D31" s="120" t="s">
        <v>126</v>
      </c>
      <c r="E31" s="107" t="s">
        <v>117</v>
      </c>
      <c r="F31" s="120" t="s">
        <v>72</v>
      </c>
      <c r="G31" s="125">
        <v>11874431.98</v>
      </c>
      <c r="H31" s="126">
        <v>44980</v>
      </c>
      <c r="I31" s="107" t="s">
        <v>133</v>
      </c>
    </row>
    <row r="32" spans="1:9" ht="36" x14ac:dyDescent="0.3">
      <c r="A32" s="97">
        <v>2022127497</v>
      </c>
      <c r="B32" s="98" t="s">
        <v>98</v>
      </c>
      <c r="C32" s="113">
        <v>12874509</v>
      </c>
      <c r="D32" s="120" t="s">
        <v>127</v>
      </c>
      <c r="E32" s="107" t="s">
        <v>116</v>
      </c>
      <c r="F32" s="120" t="s">
        <v>72</v>
      </c>
      <c r="G32" s="125">
        <v>12869394.380000001</v>
      </c>
      <c r="H32" s="126">
        <v>44980</v>
      </c>
      <c r="I32" s="107" t="s">
        <v>137</v>
      </c>
    </row>
    <row r="33" spans="1:9" ht="48" x14ac:dyDescent="0.3">
      <c r="A33" s="97">
        <v>2022127520</v>
      </c>
      <c r="B33" s="98" t="s">
        <v>99</v>
      </c>
      <c r="C33" s="113">
        <v>1977785.89</v>
      </c>
      <c r="D33" s="120" t="s">
        <v>126</v>
      </c>
      <c r="E33" s="107" t="s">
        <v>110</v>
      </c>
      <c r="F33" s="120" t="s">
        <v>126</v>
      </c>
      <c r="G33" s="125">
        <v>1975757.15</v>
      </c>
      <c r="H33" s="126">
        <v>44980</v>
      </c>
      <c r="I33" s="107" t="s">
        <v>130</v>
      </c>
    </row>
    <row r="34" spans="1:9" ht="36" x14ac:dyDescent="0.3">
      <c r="A34" s="97">
        <v>2022127521</v>
      </c>
      <c r="B34" s="98" t="s">
        <v>100</v>
      </c>
      <c r="C34" s="113">
        <v>956078.15</v>
      </c>
      <c r="D34" s="120" t="s">
        <v>72</v>
      </c>
      <c r="E34" s="107" t="s">
        <v>118</v>
      </c>
      <c r="F34" s="120" t="s">
        <v>71</v>
      </c>
      <c r="G34" s="125">
        <v>949596.26</v>
      </c>
      <c r="H34" s="126">
        <v>44980</v>
      </c>
      <c r="I34" s="107" t="s">
        <v>135</v>
      </c>
    </row>
    <row r="35" spans="1:9" ht="36" x14ac:dyDescent="0.3">
      <c r="A35" s="97">
        <v>2022064177</v>
      </c>
      <c r="B35" s="98" t="s">
        <v>101</v>
      </c>
      <c r="C35" s="113">
        <v>1500000</v>
      </c>
      <c r="D35" s="120" t="s">
        <v>127</v>
      </c>
      <c r="E35" s="107" t="s">
        <v>110</v>
      </c>
      <c r="F35" s="120" t="s">
        <v>126</v>
      </c>
      <c r="G35" s="125">
        <v>1498098.37</v>
      </c>
      <c r="H35" s="126">
        <v>44986</v>
      </c>
      <c r="I35" s="107" t="s">
        <v>129</v>
      </c>
    </row>
    <row r="36" spans="1:9" ht="48" x14ac:dyDescent="0.3">
      <c r="A36" s="97">
        <v>2022074226</v>
      </c>
      <c r="B36" s="98" t="s">
        <v>102</v>
      </c>
      <c r="C36" s="113">
        <v>1949803.6</v>
      </c>
      <c r="D36" s="120" t="s">
        <v>72</v>
      </c>
      <c r="E36" s="107" t="s">
        <v>110</v>
      </c>
      <c r="F36" s="120" t="s">
        <v>126</v>
      </c>
      <c r="G36" s="125">
        <v>1947138.09</v>
      </c>
      <c r="H36" s="126">
        <v>44986</v>
      </c>
      <c r="I36" s="107" t="s">
        <v>129</v>
      </c>
    </row>
    <row r="37" spans="1:9" ht="48" x14ac:dyDescent="0.3">
      <c r="A37" s="97">
        <v>2022074504</v>
      </c>
      <c r="B37" s="98" t="s">
        <v>103</v>
      </c>
      <c r="C37" s="113">
        <v>1500000</v>
      </c>
      <c r="D37" s="120" t="s">
        <v>72</v>
      </c>
      <c r="E37" s="107" t="s">
        <v>116</v>
      </c>
      <c r="F37" s="120" t="s">
        <v>72</v>
      </c>
      <c r="G37" s="125">
        <v>1498018.37</v>
      </c>
      <c r="H37" s="126">
        <v>44986</v>
      </c>
      <c r="I37" s="107" t="s">
        <v>129</v>
      </c>
    </row>
    <row r="38" spans="1:9" ht="48" x14ac:dyDescent="0.3">
      <c r="A38" s="97">
        <v>2022127533</v>
      </c>
      <c r="B38" s="98" t="s">
        <v>104</v>
      </c>
      <c r="C38" s="113">
        <v>2000000</v>
      </c>
      <c r="D38" s="120" t="s">
        <v>126</v>
      </c>
      <c r="E38" s="107" t="s">
        <v>110</v>
      </c>
      <c r="F38" s="120" t="s">
        <v>126</v>
      </c>
      <c r="G38" s="125">
        <v>1998803.83</v>
      </c>
      <c r="H38" s="126">
        <v>44988</v>
      </c>
      <c r="I38" s="107" t="s">
        <v>138</v>
      </c>
    </row>
    <row r="39" spans="1:9" ht="48" x14ac:dyDescent="0.3">
      <c r="A39" s="97">
        <v>2022127534</v>
      </c>
      <c r="B39" s="98" t="s">
        <v>105</v>
      </c>
      <c r="C39" s="113">
        <v>562505</v>
      </c>
      <c r="D39" s="120" t="s">
        <v>121</v>
      </c>
      <c r="E39" s="107" t="s">
        <v>61</v>
      </c>
      <c r="F39" s="120" t="s">
        <v>71</v>
      </c>
      <c r="G39" s="125">
        <v>560712.25</v>
      </c>
      <c r="H39" s="126">
        <v>44988</v>
      </c>
      <c r="I39" s="107" t="s">
        <v>139</v>
      </c>
    </row>
    <row r="40" spans="1:9" ht="36" x14ac:dyDescent="0.3">
      <c r="A40" s="107">
        <v>2023010246</v>
      </c>
      <c r="B40" s="114" t="s">
        <v>106</v>
      </c>
      <c r="C40" s="115">
        <v>1958587.97</v>
      </c>
      <c r="D40" s="120" t="s">
        <v>126</v>
      </c>
      <c r="E40" s="107" t="s">
        <v>110</v>
      </c>
      <c r="F40" s="120" t="s">
        <v>126</v>
      </c>
      <c r="G40" s="125">
        <v>1957034.4</v>
      </c>
      <c r="H40" s="126">
        <v>44988</v>
      </c>
      <c r="I40" s="107" t="s">
        <v>131</v>
      </c>
    </row>
    <row r="41" spans="1:9" ht="48" x14ac:dyDescent="0.3">
      <c r="A41" s="107">
        <v>2023010380</v>
      </c>
      <c r="B41" s="114" t="s">
        <v>107</v>
      </c>
      <c r="C41" s="115">
        <v>5000000</v>
      </c>
      <c r="D41" s="120" t="s">
        <v>72</v>
      </c>
      <c r="E41" s="107" t="s">
        <v>114</v>
      </c>
      <c r="F41" s="120" t="s">
        <v>72</v>
      </c>
      <c r="G41" s="125">
        <v>4998603</v>
      </c>
      <c r="H41" s="126">
        <v>44988</v>
      </c>
      <c r="I41" s="107" t="s">
        <v>133</v>
      </c>
    </row>
    <row r="42" spans="1:9" ht="36" x14ac:dyDescent="0.3">
      <c r="A42" s="116">
        <v>2023010689</v>
      </c>
      <c r="B42" s="117" t="s">
        <v>108</v>
      </c>
      <c r="C42" s="115">
        <v>2000000</v>
      </c>
      <c r="D42" s="120" t="s">
        <v>126</v>
      </c>
      <c r="E42" s="107" t="s">
        <v>110</v>
      </c>
      <c r="F42" s="120" t="s">
        <v>126</v>
      </c>
      <c r="G42" s="125">
        <v>1999079.84</v>
      </c>
      <c r="H42" s="126">
        <v>45012</v>
      </c>
      <c r="I42" s="107" t="s">
        <v>140</v>
      </c>
    </row>
    <row r="43" spans="1:9" ht="36" x14ac:dyDescent="0.3">
      <c r="A43" s="118">
        <v>2022074476</v>
      </c>
      <c r="B43" s="119" t="s">
        <v>109</v>
      </c>
      <c r="C43" s="113">
        <v>2000000</v>
      </c>
      <c r="D43" s="120" t="s">
        <v>127</v>
      </c>
      <c r="E43" s="107" t="s">
        <v>119</v>
      </c>
      <c r="F43" s="120" t="s">
        <v>126</v>
      </c>
      <c r="G43" s="125">
        <v>1988644.88</v>
      </c>
      <c r="H43" s="126">
        <v>45012</v>
      </c>
      <c r="I43" s="107" t="s">
        <v>129</v>
      </c>
    </row>
    <row r="44" spans="1:9" ht="13.8" x14ac:dyDescent="0.3">
      <c r="A44" s="134"/>
      <c r="B44" s="135"/>
      <c r="C44" s="136"/>
      <c r="D44" s="137"/>
      <c r="E44" s="138"/>
      <c r="F44" s="137"/>
      <c r="G44" s="139"/>
      <c r="H44" s="140"/>
      <c r="I44" s="141"/>
    </row>
    <row r="45" spans="1:9" x14ac:dyDescent="0.3">
      <c r="A45" s="127"/>
      <c r="B45" s="128"/>
      <c r="C45" s="129"/>
      <c r="D45" s="130"/>
      <c r="E45" s="131"/>
      <c r="F45" s="130"/>
      <c r="G45" s="132"/>
      <c r="H45" s="133"/>
      <c r="I45" s="127"/>
    </row>
    <row r="46" spans="1:9" ht="13.2" customHeight="1" x14ac:dyDescent="0.3">
      <c r="A46" s="83" t="s">
        <v>20</v>
      </c>
      <c r="B46" s="83"/>
      <c r="C46" s="83"/>
      <c r="D46" s="83"/>
    </row>
    <row r="47" spans="1:9" x14ac:dyDescent="0.3">
      <c r="A47" s="83"/>
      <c r="B47" s="83"/>
      <c r="C47" s="83"/>
      <c r="D47" s="83"/>
    </row>
    <row r="49" spans="2:8" ht="13.8" x14ac:dyDescent="0.3">
      <c r="B49" s="47"/>
      <c r="C49" s="47"/>
      <c r="D49" s="48"/>
      <c r="E49" s="49"/>
      <c r="F49" s="50"/>
      <c r="G49" s="35"/>
    </row>
    <row r="50" spans="2:8" ht="13.8" x14ac:dyDescent="0.3">
      <c r="B50" s="51"/>
      <c r="C50" s="49"/>
      <c r="D50" s="48"/>
      <c r="E50" s="49"/>
      <c r="F50" s="49"/>
      <c r="G50" s="35"/>
    </row>
    <row r="51" spans="2:8" x14ac:dyDescent="0.3">
      <c r="B51" s="52"/>
      <c r="C51" s="52"/>
      <c r="D51" s="17"/>
      <c r="E51" s="15"/>
      <c r="F51" s="14"/>
      <c r="G51" s="33"/>
      <c r="H51" s="34"/>
    </row>
    <row r="52" spans="2:8" x14ac:dyDescent="0.3">
      <c r="B52" s="53"/>
      <c r="C52" s="52"/>
      <c r="D52" s="17"/>
      <c r="E52" s="15"/>
      <c r="F52" s="14"/>
      <c r="G52" s="33"/>
      <c r="H52" s="34"/>
    </row>
    <row r="53" spans="2:8" ht="14.4" x14ac:dyDescent="0.3">
      <c r="B53" s="58" t="s">
        <v>33</v>
      </c>
      <c r="C53" s="58" t="s">
        <v>31</v>
      </c>
      <c r="D53" s="51"/>
      <c r="G53" s="59" t="s">
        <v>26</v>
      </c>
      <c r="H53" s="59"/>
    </row>
    <row r="54" spans="2:8" ht="14.4" x14ac:dyDescent="0.3">
      <c r="B54" s="2" t="s">
        <v>30</v>
      </c>
      <c r="C54" s="2" t="s">
        <v>142</v>
      </c>
      <c r="D54" s="51"/>
      <c r="G54" s="60" t="s">
        <v>28</v>
      </c>
      <c r="H54" s="60"/>
    </row>
    <row r="55" spans="2:8" ht="13.8" x14ac:dyDescent="0.3">
      <c r="B55" s="61" t="s">
        <v>34</v>
      </c>
      <c r="C55" s="61" t="s">
        <v>24</v>
      </c>
      <c r="D55" s="51"/>
      <c r="G55" s="80" t="s">
        <v>24</v>
      </c>
      <c r="H55" s="80"/>
    </row>
    <row r="56" spans="2:8" x14ac:dyDescent="0.3">
      <c r="B56" s="62"/>
      <c r="C56" s="63"/>
      <c r="D56" s="63"/>
      <c r="G56" s="62"/>
      <c r="H56" s="62"/>
    </row>
    <row r="57" spans="2:8" ht="13.8" x14ac:dyDescent="0.3">
      <c r="B57" s="62"/>
      <c r="C57" s="61"/>
      <c r="D57" s="61"/>
      <c r="G57" s="62"/>
      <c r="H57" s="62"/>
    </row>
    <row r="58" spans="2:8" ht="14.4" x14ac:dyDescent="0.3">
      <c r="B58" s="2"/>
      <c r="C58" s="58" t="s">
        <v>35</v>
      </c>
      <c r="D58" s="51"/>
      <c r="G58" s="62"/>
      <c r="H58" s="62"/>
    </row>
    <row r="59" spans="2:8" ht="14.4" x14ac:dyDescent="0.3">
      <c r="B59" s="2"/>
      <c r="C59" s="64" t="s">
        <v>36</v>
      </c>
      <c r="D59" s="51"/>
      <c r="G59" s="2"/>
      <c r="H59" s="2"/>
    </row>
    <row r="60" spans="2:8" ht="14.4" x14ac:dyDescent="0.3">
      <c r="B60" s="58" t="s">
        <v>25</v>
      </c>
      <c r="C60" s="61" t="s">
        <v>37</v>
      </c>
      <c r="D60" s="51"/>
      <c r="G60" s="58" t="s">
        <v>32</v>
      </c>
      <c r="H60" s="2"/>
    </row>
    <row r="61" spans="2:8" ht="14.4" x14ac:dyDescent="0.3">
      <c r="B61" s="61" t="s">
        <v>27</v>
      </c>
      <c r="C61" s="2"/>
      <c r="D61" s="61"/>
      <c r="G61" s="2" t="s">
        <v>29</v>
      </c>
      <c r="H61" s="2"/>
    </row>
    <row r="62" spans="2:8" ht="14.4" x14ac:dyDescent="0.3">
      <c r="B62" s="61" t="s">
        <v>24</v>
      </c>
      <c r="C62" s="61"/>
      <c r="D62" s="61"/>
      <c r="G62" s="61" t="s">
        <v>24</v>
      </c>
      <c r="H62" s="2"/>
    </row>
    <row r="63" spans="2:8" ht="14.4" x14ac:dyDescent="0.3">
      <c r="B63" s="2"/>
      <c r="C63" s="59" t="s">
        <v>22</v>
      </c>
      <c r="D63" s="51"/>
      <c r="E63" s="11"/>
      <c r="F63" s="43"/>
      <c r="G63" s="35"/>
    </row>
    <row r="64" spans="2:8" ht="14.4" x14ac:dyDescent="0.3">
      <c r="B64" s="2"/>
      <c r="C64" s="63" t="s">
        <v>23</v>
      </c>
      <c r="D64" s="51"/>
      <c r="E64" s="11"/>
      <c r="F64" s="14"/>
      <c r="G64" s="35"/>
    </row>
    <row r="65" spans="2:7" ht="14.4" x14ac:dyDescent="0.3">
      <c r="B65" s="2"/>
      <c r="C65" s="60" t="s">
        <v>24</v>
      </c>
      <c r="D65" s="51"/>
      <c r="E65" s="11"/>
      <c r="F65" s="14"/>
      <c r="G65" s="35"/>
    </row>
    <row r="66" spans="2:7" ht="14.4" x14ac:dyDescent="0.3">
      <c r="B66" s="2"/>
      <c r="C66" s="2"/>
      <c r="D66" s="14"/>
      <c r="E66" s="15"/>
      <c r="F66" s="14"/>
      <c r="G66" s="35"/>
    </row>
  </sheetData>
  <sheetProtection selectLockedCells="1" selectUnlockedCells="1"/>
  <mergeCells count="15">
    <mergeCell ref="G55:H55"/>
    <mergeCell ref="G8:G9"/>
    <mergeCell ref="H8:H9"/>
    <mergeCell ref="I8:I9"/>
    <mergeCell ref="A46:D47"/>
    <mergeCell ref="A2:I2"/>
    <mergeCell ref="A3:I3"/>
    <mergeCell ref="A5:I5"/>
    <mergeCell ref="A6:I6"/>
    <mergeCell ref="A8:A9"/>
    <mergeCell ref="B8:B9"/>
    <mergeCell ref="C8:C9"/>
    <mergeCell ref="D8:D9"/>
    <mergeCell ref="E8:E9"/>
    <mergeCell ref="F8:F9"/>
  </mergeCells>
  <conditionalFormatting sqref="A10:A44">
    <cfRule type="duplicateValues" dxfId="0" priority="6"/>
  </conditionalFormatting>
  <printOptions horizontalCentered="1"/>
  <pageMargins left="0.25" right="0.25" top="0.75" bottom="0.75" header="0.3" footer="0.3"/>
  <pageSetup paperSize="1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35"/>
  <sheetViews>
    <sheetView topLeftCell="A4" workbookViewId="0">
      <selection activeCell="C22" sqref="C22"/>
    </sheetView>
  </sheetViews>
  <sheetFormatPr defaultRowHeight="14.4" x14ac:dyDescent="0.3"/>
  <cols>
    <col min="1" max="1" width="10.6640625" customWidth="1"/>
    <col min="2" max="2" width="41.5546875" customWidth="1"/>
    <col min="3" max="3" width="14.5546875" customWidth="1"/>
    <col min="4" max="4" width="13" customWidth="1"/>
    <col min="5" max="5" width="16" customWidth="1"/>
    <col min="6" max="6" width="13.109375" customWidth="1"/>
    <col min="7" max="7" width="13.33203125" customWidth="1"/>
    <col min="8" max="8" width="9.6640625" bestFit="1" customWidth="1"/>
    <col min="9" max="9" width="10.5546875" customWidth="1"/>
  </cols>
  <sheetData>
    <row r="1" spans="1:14" x14ac:dyDescent="0.3">
      <c r="A1" s="5" t="s">
        <v>12</v>
      </c>
    </row>
    <row r="2" spans="1:14" ht="15.6" x14ac:dyDescent="0.3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2"/>
      <c r="K2" s="2"/>
      <c r="L2" s="2"/>
      <c r="M2" s="2"/>
      <c r="N2" s="2"/>
    </row>
    <row r="3" spans="1:14" ht="15" customHeight="1" x14ac:dyDescent="0.3">
      <c r="A3" s="89" t="s">
        <v>21</v>
      </c>
      <c r="B3" s="89"/>
      <c r="C3" s="89"/>
      <c r="D3" s="89"/>
      <c r="E3" s="89"/>
      <c r="F3" s="89"/>
      <c r="G3" s="89"/>
      <c r="H3" s="89"/>
      <c r="I3" s="89"/>
      <c r="J3" s="3"/>
      <c r="K3" s="3"/>
      <c r="L3" s="3"/>
      <c r="M3" s="3"/>
      <c r="N3" s="3"/>
    </row>
    <row r="4" spans="1:14" ht="7.5" customHeight="1" x14ac:dyDescent="0.3">
      <c r="A4" s="19"/>
      <c r="B4" s="19"/>
      <c r="C4" s="19"/>
      <c r="D4" s="19"/>
      <c r="E4" s="19"/>
      <c r="F4" s="19"/>
      <c r="G4" s="19"/>
      <c r="H4" s="19"/>
      <c r="I4" s="19"/>
      <c r="J4" s="3"/>
      <c r="K4" s="3"/>
      <c r="L4" s="3"/>
      <c r="M4" s="3"/>
      <c r="N4" s="3"/>
    </row>
    <row r="5" spans="1:14" ht="15" customHeight="1" x14ac:dyDescent="0.3">
      <c r="A5" s="89" t="s">
        <v>10</v>
      </c>
      <c r="B5" s="89"/>
      <c r="C5" s="89"/>
      <c r="D5" s="89"/>
      <c r="E5" s="89"/>
      <c r="F5" s="89"/>
      <c r="G5" s="89"/>
      <c r="H5" s="89"/>
      <c r="I5" s="89"/>
      <c r="J5" s="3"/>
      <c r="K5" s="3"/>
      <c r="L5" s="3"/>
      <c r="M5" s="3"/>
      <c r="N5" s="3"/>
    </row>
    <row r="6" spans="1:14" ht="15" customHeight="1" x14ac:dyDescent="0.3">
      <c r="A6" s="89" t="s">
        <v>38</v>
      </c>
      <c r="B6" s="89"/>
      <c r="C6" s="89"/>
      <c r="D6" s="89"/>
      <c r="E6" s="89"/>
      <c r="F6" s="89"/>
      <c r="G6" s="89"/>
      <c r="H6" s="89"/>
      <c r="I6" s="89"/>
      <c r="J6" s="3"/>
      <c r="K6" s="3"/>
      <c r="L6" s="3"/>
      <c r="M6" s="3"/>
      <c r="N6" s="3"/>
    </row>
    <row r="7" spans="1:14" ht="15" thickBot="1" x14ac:dyDescent="0.35">
      <c r="A7" s="4"/>
      <c r="B7" s="1"/>
      <c r="C7" s="1"/>
    </row>
    <row r="8" spans="1:14" ht="15" thickTop="1" x14ac:dyDescent="0.3">
      <c r="A8" s="90" t="s">
        <v>1</v>
      </c>
      <c r="B8" s="90" t="s">
        <v>4</v>
      </c>
      <c r="C8" s="90" t="s">
        <v>5</v>
      </c>
      <c r="D8" s="90" t="s">
        <v>3</v>
      </c>
      <c r="E8" s="90" t="s">
        <v>6</v>
      </c>
      <c r="F8" s="90" t="s">
        <v>7</v>
      </c>
      <c r="G8" s="90" t="s">
        <v>2</v>
      </c>
      <c r="H8" s="92" t="s">
        <v>8</v>
      </c>
      <c r="I8" s="95" t="s">
        <v>9</v>
      </c>
    </row>
    <row r="9" spans="1:14" ht="15" thickBot="1" x14ac:dyDescent="0.35">
      <c r="A9" s="91"/>
      <c r="B9" s="91"/>
      <c r="C9" s="91"/>
      <c r="D9" s="91"/>
      <c r="E9" s="91"/>
      <c r="F9" s="91"/>
      <c r="G9" s="91"/>
      <c r="H9" s="93"/>
      <c r="I9" s="96"/>
    </row>
    <row r="10" spans="1:14" ht="15" thickTop="1" x14ac:dyDescent="0.3">
      <c r="A10" s="6"/>
      <c r="B10" s="10"/>
      <c r="C10" s="10"/>
      <c r="D10" s="25"/>
      <c r="E10" s="10"/>
      <c r="F10" s="7"/>
      <c r="G10" s="22"/>
      <c r="H10" s="23"/>
      <c r="I10" s="24"/>
    </row>
    <row r="11" spans="1:14" ht="15" customHeight="1" x14ac:dyDescent="0.3">
      <c r="A11" s="9"/>
      <c r="B11" s="10"/>
      <c r="C11" s="10"/>
      <c r="D11" s="7"/>
      <c r="E11" s="8"/>
      <c r="F11" s="7"/>
      <c r="G11" s="8"/>
      <c r="H11" s="8"/>
      <c r="I11" s="8"/>
    </row>
    <row r="12" spans="1:14" x14ac:dyDescent="0.3">
      <c r="A12" s="9"/>
      <c r="B12" s="10"/>
      <c r="C12" s="10"/>
      <c r="D12" s="8"/>
      <c r="E12" s="8"/>
      <c r="F12" s="8"/>
      <c r="G12" s="8"/>
      <c r="H12" s="8"/>
      <c r="I12" s="8"/>
    </row>
    <row r="13" spans="1:14" x14ac:dyDescent="0.3">
      <c r="A13" s="9"/>
      <c r="B13" s="10"/>
      <c r="C13" s="10"/>
      <c r="D13" s="8"/>
      <c r="E13" s="8"/>
      <c r="F13" s="8"/>
      <c r="G13" s="8"/>
      <c r="H13" s="8"/>
      <c r="I13" s="8"/>
    </row>
    <row r="14" spans="1:14" x14ac:dyDescent="0.3">
      <c r="A14" s="84" t="s">
        <v>11</v>
      </c>
      <c r="B14" s="84"/>
      <c r="C14" s="84"/>
      <c r="D14" s="84"/>
    </row>
    <row r="15" spans="1:14" x14ac:dyDescent="0.3">
      <c r="A15" s="85"/>
      <c r="B15" s="85"/>
      <c r="C15" s="85"/>
      <c r="D15" s="85"/>
    </row>
    <row r="16" spans="1:14" x14ac:dyDescent="0.3">
      <c r="B16" s="47"/>
      <c r="C16" s="47"/>
      <c r="D16" s="48"/>
      <c r="E16" s="49"/>
      <c r="F16" s="50"/>
      <c r="G16" s="16"/>
    </row>
    <row r="17" spans="2:10" x14ac:dyDescent="0.3">
      <c r="B17" s="51"/>
      <c r="C17" s="49"/>
      <c r="D17" s="48"/>
      <c r="E17" s="49"/>
      <c r="F17" s="49"/>
      <c r="G17" s="16"/>
    </row>
    <row r="18" spans="2:10" x14ac:dyDescent="0.3">
      <c r="B18" s="52"/>
      <c r="C18" s="52"/>
      <c r="D18" s="17"/>
      <c r="E18" s="15"/>
      <c r="F18" s="14"/>
      <c r="G18" s="16"/>
    </row>
    <row r="19" spans="2:10" x14ac:dyDescent="0.3">
      <c r="B19" s="53"/>
      <c r="C19" s="52"/>
      <c r="D19" s="17"/>
      <c r="E19" s="15"/>
      <c r="F19" s="14"/>
      <c r="G19" s="26"/>
    </row>
    <row r="20" spans="2:10" x14ac:dyDescent="0.3">
      <c r="B20" s="28" t="s">
        <v>33</v>
      </c>
      <c r="C20" s="28" t="s">
        <v>31</v>
      </c>
      <c r="D20" s="51"/>
      <c r="F20" s="87" t="s">
        <v>26</v>
      </c>
      <c r="G20" s="87"/>
      <c r="H20" s="87"/>
      <c r="I20" s="87"/>
    </row>
    <row r="21" spans="2:10" x14ac:dyDescent="0.3">
      <c r="B21" t="s">
        <v>30</v>
      </c>
      <c r="C21" t="s">
        <v>142</v>
      </c>
      <c r="D21" s="51"/>
      <c r="F21" s="86" t="s">
        <v>28</v>
      </c>
      <c r="G21" s="86"/>
      <c r="H21" s="86"/>
      <c r="I21" s="86"/>
      <c r="J21" s="21"/>
    </row>
    <row r="22" spans="2:10" x14ac:dyDescent="0.3">
      <c r="B22" s="21" t="s">
        <v>34</v>
      </c>
      <c r="C22" s="21" t="s">
        <v>24</v>
      </c>
      <c r="D22" s="51"/>
      <c r="F22" s="86" t="s">
        <v>24</v>
      </c>
      <c r="G22" s="86"/>
      <c r="H22" s="86"/>
      <c r="I22" s="86"/>
    </row>
    <row r="23" spans="2:10" x14ac:dyDescent="0.3">
      <c r="B23" s="54"/>
      <c r="C23" s="20"/>
      <c r="D23" s="20"/>
      <c r="E23" s="54"/>
      <c r="F23" s="54"/>
    </row>
    <row r="24" spans="2:10" x14ac:dyDescent="0.3">
      <c r="B24" s="54"/>
      <c r="C24" s="20"/>
      <c r="D24" s="20"/>
      <c r="E24" s="54"/>
      <c r="F24" s="54"/>
    </row>
    <row r="25" spans="2:10" x14ac:dyDescent="0.3">
      <c r="B25" s="54"/>
      <c r="C25" s="21"/>
      <c r="D25" s="21"/>
      <c r="E25" s="54"/>
      <c r="F25" s="54"/>
      <c r="G25" s="28"/>
    </row>
    <row r="26" spans="2:10" x14ac:dyDescent="0.3">
      <c r="C26" s="28" t="s">
        <v>35</v>
      </c>
      <c r="D26" s="51"/>
      <c r="E26" s="54"/>
      <c r="F26" s="54"/>
    </row>
    <row r="27" spans="2:10" x14ac:dyDescent="0.3">
      <c r="C27" s="55" t="s">
        <v>36</v>
      </c>
      <c r="D27" s="51"/>
      <c r="G27" s="21"/>
    </row>
    <row r="28" spans="2:10" x14ac:dyDescent="0.3">
      <c r="B28" s="28" t="s">
        <v>25</v>
      </c>
      <c r="C28" s="21" t="s">
        <v>37</v>
      </c>
      <c r="D28" s="51"/>
      <c r="F28" s="87" t="s">
        <v>32</v>
      </c>
      <c r="G28" s="87"/>
      <c r="H28" s="87"/>
      <c r="I28" s="87"/>
    </row>
    <row r="29" spans="2:10" x14ac:dyDescent="0.3">
      <c r="B29" s="21" t="s">
        <v>27</v>
      </c>
      <c r="D29" s="21"/>
      <c r="F29" s="94" t="s">
        <v>29</v>
      </c>
      <c r="G29" s="94"/>
      <c r="H29" s="94"/>
      <c r="I29" s="94"/>
    </row>
    <row r="30" spans="2:10" x14ac:dyDescent="0.3">
      <c r="B30" s="21" t="s">
        <v>24</v>
      </c>
      <c r="C30" s="21"/>
      <c r="D30" s="21"/>
      <c r="F30" s="86" t="s">
        <v>24</v>
      </c>
      <c r="G30" s="86"/>
      <c r="H30" s="86"/>
      <c r="I30" s="86"/>
    </row>
    <row r="31" spans="2:10" x14ac:dyDescent="0.3">
      <c r="B31" s="21"/>
      <c r="C31" s="21"/>
      <c r="D31" s="21"/>
      <c r="G31" s="21"/>
    </row>
    <row r="32" spans="2:10" x14ac:dyDescent="0.3">
      <c r="C32" s="26" t="s">
        <v>22</v>
      </c>
      <c r="D32" s="51"/>
      <c r="E32" s="12"/>
      <c r="F32" s="13"/>
      <c r="G32" s="16"/>
    </row>
    <row r="33" spans="3:7" x14ac:dyDescent="0.3">
      <c r="C33" s="20" t="s">
        <v>23</v>
      </c>
      <c r="D33" s="51"/>
      <c r="E33" s="12"/>
      <c r="F33" s="14"/>
      <c r="G33" s="16"/>
    </row>
    <row r="34" spans="3:7" x14ac:dyDescent="0.3">
      <c r="C34" s="27" t="s">
        <v>24</v>
      </c>
      <c r="D34" s="51"/>
      <c r="E34" s="12"/>
      <c r="F34" s="14"/>
      <c r="G34" s="16"/>
    </row>
    <row r="35" spans="3:7" x14ac:dyDescent="0.3">
      <c r="D35" s="14"/>
      <c r="E35" s="15"/>
      <c r="F35" s="14"/>
    </row>
  </sheetData>
  <sheetProtection selectLockedCells="1" selectUnlockedCells="1"/>
  <mergeCells count="20">
    <mergeCell ref="F28:I28"/>
    <mergeCell ref="F29:I29"/>
    <mergeCell ref="F30:I30"/>
    <mergeCell ref="F21:I21"/>
    <mergeCell ref="I8:I9"/>
    <mergeCell ref="A14:D15"/>
    <mergeCell ref="F22:I22"/>
    <mergeCell ref="F20:I20"/>
    <mergeCell ref="A2:I2"/>
    <mergeCell ref="A3:I3"/>
    <mergeCell ref="A8:A9"/>
    <mergeCell ref="B8:B9"/>
    <mergeCell ref="D8:D9"/>
    <mergeCell ref="E8:E9"/>
    <mergeCell ref="F8:F9"/>
    <mergeCell ref="G8:G9"/>
    <mergeCell ref="A5:I5"/>
    <mergeCell ref="A6:I6"/>
    <mergeCell ref="C8:C9"/>
    <mergeCell ref="H8:H9"/>
  </mergeCells>
  <printOptions horizontalCentered="1"/>
  <pageMargins left="0.63541666666666696" right="0.51041666666666696" top="0.75" bottom="0.75" header="0.3" footer="0.3"/>
  <pageSetup paperSize="1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BIDDING GOODS 2023</vt:lpstr>
      <vt:lpstr>BIDDING CIVIL WORKS 2023</vt:lpstr>
      <vt:lpstr>BIDDING CONSULTING SERVICE 2023</vt:lpstr>
      <vt:lpstr>'BIDDING CIVIL WORKS 2023'!Print_Area</vt:lpstr>
      <vt:lpstr>'BIDDING CONSULTING SERVICE 2023'!Print_Area</vt:lpstr>
      <vt:lpstr>'BIDDING GOODS 2023'!Print_Area</vt:lpstr>
      <vt:lpstr>'BIDDING CIVIL WORKS 2023'!Print_Titles</vt:lpstr>
      <vt:lpstr>'BIDDING GOODS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</dc:creator>
  <cp:lastModifiedBy>PGSO-MAYLEN</cp:lastModifiedBy>
  <cp:lastPrinted>2023-04-19T02:53:09Z</cp:lastPrinted>
  <dcterms:created xsi:type="dcterms:W3CDTF">2013-05-14T08:39:37Z</dcterms:created>
  <dcterms:modified xsi:type="dcterms:W3CDTF">2023-04-19T02:53:09Z</dcterms:modified>
</cp:coreProperties>
</file>