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SO-MAYLEN\Desktop\AMAIA\2023\DILG REPORT\1ST QUARTER\"/>
    </mc:Choice>
  </mc:AlternateContent>
  <xr:revisionPtr revIDLastSave="0" documentId="13_ncr:1_{956786C4-26E8-4158-8888-76256851A1F8}" xr6:coauthVersionLast="47" xr6:coauthVersionMax="47" xr10:uidLastSave="{00000000-0000-0000-0000-000000000000}"/>
  <bookViews>
    <workbookView xWindow="-108" yWindow="-108" windowWidth="23256" windowHeight="12456" tabRatio="705" activeTab="2" xr2:uid="{00000000-000D-0000-FFFF-FFFF00000000}"/>
  </bookViews>
  <sheets>
    <sheet name="BIDDING GOODS 2022" sheetId="9" r:id="rId1"/>
    <sheet name="BIDDING CONSULTING SERVICE 2022" sheetId="8" r:id="rId2"/>
    <sheet name="BIDDING CIVIL WORKS 2022" sheetId="10" r:id="rId3"/>
  </sheets>
  <definedNames>
    <definedName name="_xlnm.Print_Area" localSheetId="2">'BIDDING CIVIL WORKS 2022'!$A$1:$J$57</definedName>
    <definedName name="_xlnm.Print_Area" localSheetId="1">'BIDDING CONSULTING SERVICE 2022'!$A$1:$I$33</definedName>
    <definedName name="_xlnm.Print_Area" localSheetId="0">'BIDDING GOODS 2022'!$A$1:$H$46</definedName>
    <definedName name="_xlnm.Print_Titles" localSheetId="2">'BIDDING CIVIL WORKS 2022'!$1:$9</definedName>
    <definedName name="_xlnm.Print_Titles" localSheetId="0">'BIDDING GOODS 2022'!$1:$9</definedName>
  </definedNames>
  <calcPr calcId="191029"/>
</workbook>
</file>

<file path=xl/sharedStrings.xml><?xml version="1.0" encoding="utf-8"?>
<sst xmlns="http://schemas.openxmlformats.org/spreadsheetml/2006/main" count="333" uniqueCount="145">
  <si>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</si>
  <si>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</si>
  <si>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</si>
  <si>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</si>
  <si>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</si>
  <si>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</si>
  <si>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</si>
  <si>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</si>
  <si>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</si>
  <si>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</si>
  <si>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</si>
  <si>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</si>
  <si>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</si>
  <si>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</si>
  <si>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</si>
  <si>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</si>
  <si>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</si>
  <si>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</si>
  <si>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</si>
  <si>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</si>
  <si>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</si>
  <si>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</si>
  <si>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</si>
  <si>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Provincial Budget Officer</t>
  </si>
  <si>
    <t>Provincial Engineer</t>
  </si>
  <si>
    <t>Member</t>
  </si>
  <si>
    <t>MR. NELSON F. PLATA, MPA, EnP</t>
  </si>
  <si>
    <t>MR. DENNIS B. DEVILLERES,Ll.B.</t>
  </si>
  <si>
    <t>Provincial Economic Enterprise Development Officer</t>
  </si>
  <si>
    <t>DR. ALFREDO A. LACERONA</t>
  </si>
  <si>
    <t>MS. ROSALINDA O. RAPISTA, RSW</t>
  </si>
  <si>
    <t>Provincial Health Officer</t>
  </si>
  <si>
    <t>Provincial Social Welfare and Development Officer</t>
  </si>
  <si>
    <t>MS. EMELIA C. PALERO, CPA, MSLRG</t>
  </si>
  <si>
    <t>GLENN A. OLANDRIA, CE</t>
  </si>
  <si>
    <t>Chairperson</t>
  </si>
  <si>
    <t>ENGR. JIVELLYN B. CO, MPA</t>
  </si>
  <si>
    <t>PROVINCIAL GENERAL SERVICES OFFICER</t>
  </si>
  <si>
    <t>VICE - Chairperson</t>
  </si>
  <si>
    <t>TAGUM CITY</t>
  </si>
  <si>
    <t>CARMEN</t>
  </si>
  <si>
    <t>NORTHERN CONSTRUCTION AND ALLIED SERVICES</t>
  </si>
  <si>
    <t>ALPEBEL BUILDERS AND SUPPLY CORPORATION</t>
  </si>
  <si>
    <t>ZULAR-AZ CONSTRUCTION AND SUPPLY, INC.</t>
  </si>
  <si>
    <t>ZAFIRE DISTRIBUTORS, INC.</t>
  </si>
  <si>
    <t>LIFELINE DIAGNOSTICS SUPPLIES, INC.</t>
  </si>
  <si>
    <t>DURIAN BASIC COMMODITIES TRADERS, INC.</t>
  </si>
  <si>
    <t>JJR CONSTRUCTION AND SUPPLY</t>
  </si>
  <si>
    <t xml:space="preserve">            We hereby certify that we have reviewed the contents and hereby attest to the veracity and  correctness of the data or information contained in this document.</t>
  </si>
  <si>
    <t>DAVAO CITY</t>
  </si>
  <si>
    <t>1st Quarter, CY 2023</t>
  </si>
  <si>
    <t>PROCUREMENT OF 1 LOT CONTRACT PACKAGE: EQUIPMENT, LABOR AND MATERIALS FOR THE ROAD OPENING AT BRGY. MANAY TO BRGY. DALISAY, PANABO CITY, DDN (RE-BID)</t>
  </si>
  <si>
    <t>PANABO CITY</t>
  </si>
  <si>
    <t>JAGGER ENTERPRISES</t>
  </si>
  <si>
    <t>KAPALONG</t>
  </si>
  <si>
    <t>45 CALENDAR DAYS</t>
  </si>
  <si>
    <t>PROCUREMENT OF 1 LOT CONTRACT PACKAGE: EQUIPMENT, LABOR AND MATERIALS FOR THE CONSTRUCTION OF 1 CLASSROOM BLDG. AT TIBULAO ES (PHASE II), TIBULAO ELEM. SCHOOL, CARMEN, DDN (RE-BID)</t>
  </si>
  <si>
    <t>PROCUREMENT OF 1 LOT CONTRACT PACKAGE: EQUIPMENT, LABOR AND MATERIALS FOR THE CONSTRUCTION OF 1 CLASSROOM BLDG. AT CABIDIANAN ES (PHASE II), CABIDIANAN ELEM. SCHOOL, NEW CORELLA, DDN (RE-BID)</t>
  </si>
  <si>
    <t>NEW CORELLA</t>
  </si>
  <si>
    <t>JOB ORDER: SUPPLY AND INSTALLATION OF U PVC SHEET PILE; 534 LN.M., INCLUDING GROUND PREPARATION FOR THE REHABILITATION OF CANATAN BRIDGE (REVISED II) BRGY, CANATAN, ASUNCION, DDN (RE-BID)</t>
  </si>
  <si>
    <t>ASUNCION</t>
  </si>
  <si>
    <t>C'ZARLES CONSTRUCTION AND SUPPLY</t>
  </si>
  <si>
    <t>BUTUAN CITY</t>
  </si>
  <si>
    <t>60 CALENDAR DAYS</t>
  </si>
  <si>
    <t>PROCUREMENT OF 1 LOT CONTRACT PACKAGE: EQUIPMENT, LABOR AND MATERIALS FOR THE SOLAR POWER SUPPLY IN WATER SYSTEM BRGY. TORIL, BABAK DISTRICT, IGACOS, DDN (RE-BID)</t>
  </si>
  <si>
    <t>IGACOS</t>
  </si>
  <si>
    <t>40 CALENDAR DAYS</t>
  </si>
  <si>
    <t>PROCUREMENT OF 1 LOT CONTRACT PACKAGE: EQUIPMENT, LABOR AND MATERIALS FOR THE IMPROVEMENT OF OFFICE FAÇADE AT PSWDO, GOVERNMENT CENTER, BRGY. MANKILAM, DDN (RE-BID)</t>
  </si>
  <si>
    <t>90 CALENDAR DAYS</t>
  </si>
  <si>
    <t>1.00 Lot Contract Package: Equipment, Labor and Materials CONSTRUCTION OF MACHINERY SHED EXTENSION AND RAINWATER HARVESTER FACILITY, PAGRO COMPOUND, GOVERNMENT CENTER, BRGY. MANKILAM, TAGUM CITY, DDN (RE-BID)</t>
  </si>
  <si>
    <t>1 Lot Contract Package- Equipment, Labor, and Materials 1 1.00 Lot CONSTRUCTION OF WORKING STATION - DEVELOPMENT OF BANANA SEED GARDEN (RE-BID)</t>
  </si>
  <si>
    <t>30 CALENDAR DAYS</t>
  </si>
  <si>
    <t>1.00 Lot CONSTRUCTION OF PERIMETER FENCE -DEVELOPMENT OF BANANA SEED GARDEN (RE-BID)</t>
  </si>
  <si>
    <t>1.00 Lot Contract Package: Equipment, Labor and Materials EXPANSION OF BAHAY SILANGAN (PHASE 2) GOVERNMENT CENTER, BRGY. MANKILAM, TAGUM CITY, DDN (RE-BID)</t>
  </si>
  <si>
    <t>120 CALENDAR DAYS</t>
  </si>
  <si>
    <t>1 unit JOB ORDER (Delivery &amp; Supply) 1 1.00 unit 132.496 sq.m. Prefabricated Materials for 2 Classroom - 8,115.00 at SITIO DULYAN, PALMA GIL TALAINGOD DDN (REBID)</t>
  </si>
  <si>
    <t>TALAINGOD</t>
  </si>
  <si>
    <t>Procurement of 1 Lot Contract Package, Equipment, Labor and Materials for the Impv't/Rehab. of Covered Court Bleacher/Stage/CR (Revised 2) Brgy. Del Monte, New Corella, DDN</t>
  </si>
  <si>
    <t>Procurement of 1 Lot Contract Package, Equipment, Labor and Materials for the Renovation of Old SP Building, Brgy. Mankilam, Tagum City, DDN</t>
  </si>
  <si>
    <t>MITCH CONSTRUCTION CORPORATION</t>
  </si>
  <si>
    <t>80 CALENDAR DAYS</t>
  </si>
  <si>
    <t>Procurement of 1 Contract Package - Equipment, Labor &amp; Materials for the Slope Protection of Malativas Bridge at Brgy. Malativas, Panabo City, Davao del Norte</t>
  </si>
  <si>
    <t>JD LINDO BUILDER OPC</t>
  </si>
  <si>
    <t>Procurement of 1 Contract Package - Equipment, Labor &amp; Materials for the Construction of Tribal Hall at Brgy. Pagsabangan</t>
  </si>
  <si>
    <t>75 CALENDAR DAYS</t>
  </si>
  <si>
    <t>Procurement of 1 Contract Package - Equipment, Labor &amp; Materials for the Construction of Tribal Hall at Brgy. San Agustin, Tagum City, Davao del Norte</t>
  </si>
  <si>
    <t>Procurement of 1 Contract Package - Equipment, Labor &amp; Materials for the Construction of Tribal Hall at Brgy. Magugpo South, Tagum City, Davao del Norte</t>
  </si>
  <si>
    <t>Procurement of 1 Contract Package - Equipment, Labor &amp; Materials for the Construction of Tribal Hall at Brgy. Cuambogan, Tagum City, Davao del Norte</t>
  </si>
  <si>
    <t>Procurement of 1 Contract Package - Equipment, Labor &amp; Materials for the Construction of Multi-Purpose Building at Prk.3, Brgy. Sampao, Kapalong, DDN</t>
  </si>
  <si>
    <t>Procurement of 1 Contract Package - Equipment, Labor &amp; Materials for the Slope Protection of Biga Bridge 1 &amp; 2 Approaches, Gupitan, Kapalong, DDN</t>
  </si>
  <si>
    <t>TAGUM BUILDERS CONTRACTORS CORP.</t>
  </si>
  <si>
    <t>Procurement of 1 Contract Package - Equipment, Labor &amp; Materials for the Slope Protection along Pandulian-Jct.San Miguel (Segment 2) Provincial Road at San Isidro, Davao del Norte</t>
  </si>
  <si>
    <t>SAN ISIDRO</t>
  </si>
  <si>
    <t>280 CALENDAR DAYS</t>
  </si>
  <si>
    <t>Procurement of 1 Contract Package - Equipment, Labor &amp; Materials for the Slope Protection along Libuganon River, Sitio Langan,  Gupitan, Kapalong</t>
  </si>
  <si>
    <t>GP &amp; H CONSTRUCTION INCORPORATED</t>
  </si>
  <si>
    <t>Procurement of 1 Contract Package - Equipment, Labor &amp; Materials for the Slope Protection along Km.9 Sagayen-Sawata Provincial Road, San Isidro, DDN</t>
  </si>
  <si>
    <t>250 CALENDAR DAYS</t>
  </si>
  <si>
    <t>Procurement of 1 Contract Package - Equipment, Labor and Materials for the Slope Protection along Junction Highway Gabuyan-Semong-Dagohoy (Phase 2), Kapalong, Davao del Norte</t>
  </si>
  <si>
    <t>Procurement of 1 Contract Package - Equipment, Labor &amp; Materials for the Construction of Tribal Hall, Brgy. Canocotan, Tagum City</t>
  </si>
  <si>
    <t>DREAMBOLT BUILDERS CORPORATION</t>
  </si>
  <si>
    <t>1 LOT CONTRACT PACKAGE: EQUIPMENT, LABOR AND MATERIALS FOR THE IMPROVEMENT OF BARANGAY HALL AT BRGY. KIPALILI, SAN ISIDRO, DAVAO DEL NORTE</t>
  </si>
  <si>
    <t>1 LOT CONTRACT PACKAGE: EQUIPMENT, LABOR AND MATERIALS FOR THE CONSTRUCTION OF COMELEC BUILDING (PHASE 2) AT GOVERNMENT CENTER, MANKILAM, TAGUM CITY, DAVAO DEL NOTE</t>
  </si>
  <si>
    <t>1 LOT CONTRACT PACKAGE: EQUIPMENT, LABOR AND MATERIALS FOR THE CONSTRUCTION OF RESCUE VEHICLE BAY PDRRMD COMPOUND, CAPITOL, MANKILAM, TAGUM CITY, DAVAO DEL NORTE</t>
  </si>
  <si>
    <t>PROCUREMENT OF 1 LOT CONTRACT PACKAGE: EQUIPMENT, LABOR AND MATERIALS FOR THE CONCRETING OF LOCAL ROAD FROM PUROK 7 TO 5, BRGY. KATIPUNAN, KAPALONG, DAVAO DEL NORTE</t>
  </si>
  <si>
    <t>50 CALENDAR DAYS</t>
  </si>
  <si>
    <t>PROCUREMENT OF 1 LOT CONTRACT PACKAGE: EQUIPMENT, LABOR AND MATERIALS FOR THE IMPROVEMENT OF VETERAN'S MEMORIAL SHRINE, ISING, CARMEN, DAVAO DEL NORTE</t>
  </si>
  <si>
    <t>20 CALENDAR DAYS</t>
  </si>
  <si>
    <t>1 Lot Contract Package: Equipment, Labor and Materials for the Improvement of Gymnasium at Purok Centro, Brgy. Gupitan, Kapalong. Davao del Norte</t>
  </si>
  <si>
    <t>1 Lot Contract Package: Equipment, Labor and Materials for the Renovation of Capitol Hallway/ Building (1st and 2nd Floor) at Gov't Center Brgy. Mankilam, Tagum City, Davao del Norte</t>
  </si>
  <si>
    <t>Procurement of Contract Package - Equipment, Labor &amp; Materials for the Concreting of Local Road from Purok 5 to 4A, Brgy. Tiburcia, Kapalong, DDN</t>
  </si>
  <si>
    <t>36 CALENDAR DAYS</t>
  </si>
  <si>
    <t>Procurement of 1 Lot Contract, Equipment, Labor and Materials for the Construction of Water System, Brgy. Linao, San Isidro Davao del Norte (REBID)</t>
  </si>
  <si>
    <t>Acting Provincial Planning &amp; Development Officer</t>
  </si>
  <si>
    <t>PROCUREMENT OF LABORATORY REAGENTS (HEMATOLOGY) FOR THE CONSUMPTION OF THE THREE (3) DAVAO DEL NORTE HOSPITALS</t>
  </si>
  <si>
    <t>BIOSITE MEDICAL INSTYRUMENTS</t>
  </si>
  <si>
    <t>PROCUREMENT OF MEDICAL OXYGEN GAS FOR THE CONSUMTION OF THE THREE (3) DAVAO DEL NORTE HOSPITALS</t>
  </si>
  <si>
    <t>PRYCE GASES, INC.</t>
  </si>
  <si>
    <t>PROCUREMENT OF LABORATORY REAGENTS (CLINICAL CHEMISTRY) FOR THE CONSUMPTION OF THE THREE (3) DAVAO DEL NORTE HOSPITALS</t>
  </si>
  <si>
    <t>PROCUREMENT OF CONSTRUCTION MATERIALS FOR THE REPAIR AND MAINTENANCE OF VARIOUS PROVINCIAL ROADS AND BRIDGES WITHIN DIST. 2 OF DAVAO DEL NORTE</t>
  </si>
  <si>
    <t>DAVAO TCM HARDWARE - DIGOS CITY BRANCH</t>
  </si>
  <si>
    <t>DIGOS CITY</t>
  </si>
  <si>
    <t>PROCUREMENT OF CONSTRUCTION MATERIALS FOR THE SLOPE PROTECTION ALONG SAN MIGUEL-MOSLOG-KINAMAYAN (PHASE 2) STO. TOMAS DAVAO DEL NORTE</t>
  </si>
  <si>
    <t xml:space="preserve">Procurement of Rice for use of Government Forces &amp; Indigenous People </t>
  </si>
  <si>
    <t>Procurement of Polymer use for Maintenance of Var. Prov'l Roads &amp; Bridges Dist.1 ( CY 2023 )</t>
  </si>
  <si>
    <t>JKLE ENTERPRISES</t>
  </si>
  <si>
    <t>Procurement of Canned Goods - Stockpiling of Relief Goods for use of PSWDO</t>
  </si>
  <si>
    <t>LTS RETAIL SPECIALISTS, INC.</t>
  </si>
  <si>
    <t>Procurement of Rice -Stockpiling of Relief Goods for use of PSWDO</t>
  </si>
  <si>
    <t>Procurement of Hardware Materials use for Maintenance of Various Prov'l Roads &amp; Bridges Dist.1 (CY 2023)</t>
  </si>
  <si>
    <t>Procurement of BLOOD BAGS USE FOR FIRST QUARTER 2023 for use of PEEDO Davao del Note Blood Center</t>
  </si>
  <si>
    <t>QUEZON CITY</t>
  </si>
  <si>
    <t>Procurement of 1,500 SACKS OF RICE 50'S for use of  Paupers Burial and Assistance For 2nd Quarter of CY 2023</t>
  </si>
  <si>
    <t>Procurement of REAGENTS FOR 1ST QUARTER for use of PEEDO Davao del Note Blood Center</t>
  </si>
  <si>
    <t>Procurement of Procurement of ICT Equipment for the use of Inter-Municipal Telecommunication Services</t>
  </si>
  <si>
    <t>LEDGTECH (PHILIPPINES), INC.</t>
  </si>
  <si>
    <t>Procurement of coffee seedlings Crops for the provision of planting materials under the High ValueDevelopment Project</t>
  </si>
  <si>
    <t>BEBOT RUBBER NURSERY</t>
  </si>
  <si>
    <t>KIDAPAWAN CITY</t>
  </si>
  <si>
    <t>Procurement of abaca seedlings for provision of planting materials under the High Value Crops Development Project</t>
  </si>
  <si>
    <t>Procurement Request for Common-Use goods 1st quarter of FY 2023 of PROVINCIAL ECONOMIC ENTERPRISE DEVELOPMENT OFFICE DDN HOSPITAL - CARMEN ZONE (items not included in DBM)</t>
  </si>
  <si>
    <t>PRINTCOMP MARKETING</t>
  </si>
  <si>
    <t>Procurement of Oil and Lubricant for Repair and Maintenance of Various Provincial Roads and Bridges within District 2 of DDN CY2023</t>
  </si>
  <si>
    <t>Procurement of assorted vegetable seeds under the High Value Crops Development Project</t>
  </si>
  <si>
    <t>NORTHERN AGRO,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</si>
</sst>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7" formatCode="_-[$₱-3409]* #,##0.00_-;\-[$₱-3409]* #,##0.00_-;_-[$₱-3409]* &quot;-&quot;??_-;_-@_-"/>
    <numFmt numFmtId="168" formatCode="[$-3409]mmmm\ dd\,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Calibri"/>
      <family val="2"/>
      <scheme val="minor"/>
    </font>
    <font>
      <b/>
      <sz val="11"/>
      <name val="Arial Narrow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1" applyFont="1"/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" xfId="1" applyFont="1" applyBorder="1" applyAlignment="1">
      <alignment vertic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3" fillId="0" borderId="0" xfId="1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0" fillId="0" borderId="0" xfId="1" applyFont="1" applyAlignment="1">
      <alignment vertical="center"/>
    </xf>
    <xf numFmtId="43" fontId="0" fillId="0" borderId="0" xfId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3" fontId="19" fillId="0" borderId="0" xfId="1" applyFont="1" applyAlignment="1">
      <alignment horizontal="left" vertical="center"/>
    </xf>
    <xf numFmtId="165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3" fontId="0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19" fillId="0" borderId="0" xfId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3" fontId="20" fillId="0" borderId="0" xfId="1" applyFont="1" applyFill="1" applyBorder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165" fontId="20" fillId="2" borderId="11" xfId="0" applyNumberFormat="1" applyFont="1" applyFill="1" applyBorder="1" applyAlignment="1">
      <alignment horizontal="center" vertical="center" wrapText="1"/>
    </xf>
    <xf numFmtId="165" fontId="20" fillId="2" borderId="1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43" fontId="20" fillId="2" borderId="10" xfId="1" applyFont="1" applyFill="1" applyBorder="1" applyAlignment="1">
      <alignment horizontal="center" vertical="center" wrapText="1"/>
    </xf>
    <xf numFmtId="43" fontId="20" fillId="2" borderId="13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43" fontId="26" fillId="0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justify" vertical="center" wrapText="1"/>
    </xf>
    <xf numFmtId="167" fontId="9" fillId="0" borderId="1" xfId="1" applyNumberFormat="1" applyFont="1" applyFill="1" applyBorder="1" applyAlignment="1">
      <alignment horizontal="justify" vertical="center"/>
    </xf>
    <xf numFmtId="0" fontId="9" fillId="0" borderId="1" xfId="0" applyFont="1" applyBorder="1" applyAlignment="1">
      <alignment horizontal="justify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167" fontId="28" fillId="0" borderId="1" xfId="1" applyNumberFormat="1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top" wrapText="1"/>
    </xf>
    <xf numFmtId="167" fontId="9" fillId="0" borderId="1" xfId="1" applyNumberFormat="1" applyFont="1" applyFill="1" applyBorder="1" applyAlignment="1">
      <alignment horizontal="justify" vertical="top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justify" vertical="top" wrapText="1"/>
    </xf>
    <xf numFmtId="0" fontId="28" fillId="0" borderId="1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167" fontId="28" fillId="0" borderId="1" xfId="1" applyNumberFormat="1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</cellXfs>
  <cellStyles count="8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7" xfId="6" xr:uid="{E390B845-116D-4A31-99C3-505DE3BB0C28}"/>
    <cellStyle name="Normal 8" xfId="7" xr:uid="{5ED30DE3-9930-4B72-8701-753CA0FFB24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762224</xdr:colOff>
      <xdr:row>37</xdr:row>
      <xdr:rowOff>8405</xdr:rowOff>
    </xdr:from>
    <xdr:to>
      <xdr:col>2</xdr:col>
      <xdr:colOff>1414253</xdr:colOff>
      <xdr:row>42</xdr:row>
      <xdr:rowOff>170309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1E88C63-8B00-45B0-936C-CA598D7A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684" y="44410145"/>
          <a:ext cx="1520709" cy="1068684"/>
        </a:xfrm>
        <a:prstGeom prst="rect">
          <a:avLst/>
        </a:prstGeom>
      </xdr:spPr>
    </xdr:pic>
    <xdr:clientData/>
  </xdr:twoCellAnchor>
  <xdr:twoCellAnchor>
    <xdr:from>
      <xdr:col>2</xdr:col>
      <xdr:colOff>2690</xdr:colOff>
      <xdr:row>32</xdr:row>
      <xdr:rowOff>5042</xdr:rowOff>
    </xdr:from>
    <xdr:to>
      <xdr:col>2</xdr:col>
      <xdr:colOff>1620223</xdr:colOff>
      <xdr:row>36</xdr:row>
      <xdr:rowOff>49865</xdr:rowOff>
    </xdr:to>
    <xdr:pic>
      <xdr:nvPicPr>
        <xdr:cNvPr id="14" name="Picture 13" descr="Engr">
          <a:extLst>
            <a:ext uri="{FF2B5EF4-FFF2-40B4-BE49-F238E27FC236}">
              <a16:creationId xmlns:a16="http://schemas.microsoft.com/office/drawing/2014/main" id="{BAD25714-4EF6-4363-BC21-119658A49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65" y="24084242"/>
          <a:ext cx="1617533" cy="80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106119</xdr:colOff>
      <xdr:row>32</xdr:row>
      <xdr:rowOff>19050</xdr:rowOff>
    </xdr:from>
    <xdr:to>
      <xdr:col>6</xdr:col>
      <xdr:colOff>849946</xdr:colOff>
      <xdr:row>37</xdr:row>
      <xdr:rowOff>93233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7B2DE85-B51D-4E13-8118-ED63272C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1794" y="24098250"/>
          <a:ext cx="1591552" cy="998108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39</xdr:row>
      <xdr:rowOff>164615</xdr:rowOff>
    </xdr:from>
    <xdr:to>
      <xdr:col>4</xdr:col>
      <xdr:colOff>967740</xdr:colOff>
      <xdr:row>45</xdr:row>
      <xdr:rowOff>170589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7EA61AF-408F-429C-8285-1F8CC4FA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924495"/>
          <a:ext cx="1682115" cy="1103254"/>
        </a:xfrm>
        <a:prstGeom prst="rect">
          <a:avLst/>
        </a:prstGeom>
      </xdr:spPr>
    </xdr:pic>
    <xdr:clientData/>
  </xdr:twoCellAnchor>
  <xdr:twoCellAnchor editAs="oneCell">
    <xdr:from>
      <xdr:col>5</xdr:col>
      <xdr:colOff>570604</xdr:colOff>
      <xdr:row>37</xdr:row>
      <xdr:rowOff>49305</xdr:rowOff>
    </xdr:from>
    <xdr:to>
      <xdr:col>6</xdr:col>
      <xdr:colOff>570106</xdr:colOff>
      <xdr:row>41</xdr:row>
      <xdr:rowOff>92450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C9156B7-FFE5-4D0D-BA99-9DBD5692E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6304" y="4445104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3</xdr:col>
      <xdr:colOff>329341</xdr:colOff>
      <xdr:row>31</xdr:row>
      <xdr:rowOff>11430</xdr:rowOff>
    </xdr:from>
    <xdr:to>
      <xdr:col>4</xdr:col>
      <xdr:colOff>634141</xdr:colOff>
      <xdr:row>38</xdr:row>
      <xdr:rowOff>59864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44D89DE-6DDE-4054-87D1-A45DB9EE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041" y="24281130"/>
          <a:ext cx="1304925" cy="1324784"/>
        </a:xfrm>
        <a:prstGeom prst="rect">
          <a:avLst/>
        </a:prstGeom>
      </xdr:spPr>
    </xdr:pic>
    <xdr:clientData/>
  </xdr:twoCellAnchor>
  <xdr:twoCellAnchor editAs="oneCell">
    <xdr:from>
      <xdr:col>3</xdr:col>
      <xdr:colOff>254150</xdr:colOff>
      <xdr:row>34</xdr:row>
      <xdr:rowOff>121022</xdr:rowOff>
    </xdr:from>
    <xdr:to>
      <xdr:col>4</xdr:col>
      <xdr:colOff>975360</xdr:colOff>
      <xdr:row>41</xdr:row>
      <xdr:rowOff>157348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1B22159-617E-4692-A4ED-A9EA8A6A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770" y="43981742"/>
          <a:ext cx="1749910" cy="1301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9</xdr:row>
      <xdr:rowOff>114300</xdr:rowOff>
    </xdr:from>
    <xdr:ext cx="645795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1552575" y="1771650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6</xdr:col>
      <xdr:colOff>123825</xdr:colOff>
      <xdr:row>17</xdr:row>
      <xdr:rowOff>104777</xdr:rowOff>
    </xdr:from>
    <xdr:to>
      <xdr:col>8</xdr:col>
      <xdr:colOff>166612</xdr:colOff>
      <xdr:row>22</xdr:row>
      <xdr:rowOff>109260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7ACD38-2ADA-476C-81A8-B33A9B980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7296" y="3309659"/>
          <a:ext cx="1577992" cy="956983"/>
        </a:xfrm>
        <a:prstGeom prst="rect">
          <a:avLst/>
        </a:prstGeom>
      </xdr:spPr>
    </xdr:pic>
    <xdr:clientData/>
  </xdr:twoCellAnchor>
  <xdr:twoCellAnchor editAs="oneCell">
    <xdr:from>
      <xdr:col>3</xdr:col>
      <xdr:colOff>94690</xdr:colOff>
      <xdr:row>27</xdr:row>
      <xdr:rowOff>110377</xdr:rowOff>
    </xdr:from>
    <xdr:to>
      <xdr:col>4</xdr:col>
      <xdr:colOff>752945</xdr:colOff>
      <xdr:row>33</xdr:row>
      <xdr:rowOff>32679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114F03-BE02-45BB-A8E6-F91A9364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4666" y="4960283"/>
          <a:ext cx="1805738" cy="1132537"/>
        </a:xfrm>
        <a:prstGeom prst="rect">
          <a:avLst/>
        </a:prstGeom>
      </xdr:spPr>
    </xdr:pic>
    <xdr:clientData/>
  </xdr:twoCellAnchor>
  <xdr:twoCellAnchor editAs="oneCell">
    <xdr:from>
      <xdr:col>1</xdr:col>
      <xdr:colOff>377638</xdr:colOff>
      <xdr:row>25</xdr:row>
      <xdr:rowOff>28576</xdr:rowOff>
    </xdr:from>
    <xdr:to>
      <xdr:col>1</xdr:col>
      <xdr:colOff>1895545</xdr:colOff>
      <xdr:row>30</xdr:row>
      <xdr:rowOff>96014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116F1CD-22C6-434E-8111-37DAFDB9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03" y="4519894"/>
          <a:ext cx="1517907" cy="1044592"/>
        </a:xfrm>
        <a:prstGeom prst="rect">
          <a:avLst/>
        </a:prstGeom>
      </xdr:spPr>
    </xdr:pic>
    <xdr:clientData/>
  </xdr:twoCellAnchor>
  <xdr:twoCellAnchor editAs="oneCell">
    <xdr:from>
      <xdr:col>6</xdr:col>
      <xdr:colOff>398929</xdr:colOff>
      <xdr:row>22</xdr:row>
      <xdr:rowOff>136711</xdr:rowOff>
    </xdr:from>
    <xdr:to>
      <xdr:col>8</xdr:col>
      <xdr:colOff>123264</xdr:colOff>
      <xdr:row>27</xdr:row>
      <xdr:rowOff>33283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31A40C-E88F-4FFE-85DF-B7858CE8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94093"/>
          <a:ext cx="1259540" cy="748219"/>
        </a:xfrm>
        <a:prstGeom prst="rect">
          <a:avLst/>
        </a:prstGeom>
      </xdr:spPr>
    </xdr:pic>
    <xdr:clientData/>
  </xdr:twoCellAnchor>
  <xdr:twoCellAnchor editAs="oneCell">
    <xdr:from>
      <xdr:col>3</xdr:col>
      <xdr:colOff>313765</xdr:colOff>
      <xdr:row>17</xdr:row>
      <xdr:rowOff>22412</xdr:rowOff>
    </xdr:from>
    <xdr:to>
      <xdr:col>4</xdr:col>
      <xdr:colOff>504264</xdr:colOff>
      <xdr:row>24</xdr:row>
      <xdr:rowOff>66475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3E111-5A5C-4C7E-9DBB-942D47AC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741" y="3079377"/>
          <a:ext cx="1337982" cy="1265504"/>
        </a:xfrm>
        <a:prstGeom prst="rect">
          <a:avLst/>
        </a:prstGeom>
      </xdr:spPr>
    </xdr:pic>
    <xdr:clientData/>
  </xdr:twoCellAnchor>
  <xdr:twoCellAnchor>
    <xdr:from>
      <xdr:col>1</xdr:col>
      <xdr:colOff>540122</xdr:colOff>
      <xdr:row>17</xdr:row>
      <xdr:rowOff>179293</xdr:rowOff>
    </xdr:from>
    <xdr:to>
      <xdr:col>1</xdr:col>
      <xdr:colOff>2068458</xdr:colOff>
      <xdr:row>22</xdr:row>
      <xdr:rowOff>24093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077368C2-FB92-4139-A0AC-4CB9BA56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687" y="3236258"/>
          <a:ext cx="1528336" cy="741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89647</xdr:colOff>
      <xdr:row>21</xdr:row>
      <xdr:rowOff>107574</xdr:rowOff>
    </xdr:from>
    <xdr:to>
      <xdr:col>4</xdr:col>
      <xdr:colOff>874958</xdr:colOff>
      <xdr:row>29</xdr:row>
      <xdr:rowOff>33618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305947-4120-40E4-9763-C7B6A2758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623" y="3881715"/>
          <a:ext cx="1932794" cy="1380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527797</xdr:colOff>
      <xdr:row>49</xdr:row>
      <xdr:rowOff>0</xdr:rowOff>
    </xdr:from>
    <xdr:to>
      <xdr:col>2</xdr:col>
      <xdr:colOff>2048506</xdr:colOff>
      <xdr:row>53</xdr:row>
      <xdr:rowOff>61385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A39F53F-1514-4409-A995-C4990A54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21" y="16326411"/>
          <a:ext cx="1520709" cy="1021619"/>
        </a:xfrm>
        <a:prstGeom prst="rect">
          <a:avLst/>
        </a:prstGeom>
      </xdr:spPr>
    </xdr:pic>
    <xdr:clientData/>
  </xdr:twoCellAnchor>
  <xdr:twoCellAnchor>
    <xdr:from>
      <xdr:col>2</xdr:col>
      <xdr:colOff>463924</xdr:colOff>
      <xdr:row>44</xdr:row>
      <xdr:rowOff>224118</xdr:rowOff>
    </xdr:from>
    <xdr:to>
      <xdr:col>2</xdr:col>
      <xdr:colOff>2081457</xdr:colOff>
      <xdr:row>48</xdr:row>
      <xdr:rowOff>3921</xdr:rowOff>
    </xdr:to>
    <xdr:pic>
      <xdr:nvPicPr>
        <xdr:cNvPr id="9" name="Picture 8" descr="Engr">
          <a:extLst>
            <a:ext uri="{FF2B5EF4-FFF2-40B4-BE49-F238E27FC236}">
              <a16:creationId xmlns:a16="http://schemas.microsoft.com/office/drawing/2014/main" id="{4B3C772F-08A2-444B-9F10-ADF484EC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230" y="23729577"/>
          <a:ext cx="1617533" cy="74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524995</xdr:colOff>
      <xdr:row>44</xdr:row>
      <xdr:rowOff>134470</xdr:rowOff>
    </xdr:from>
    <xdr:to>
      <xdr:col>8</xdr:col>
      <xdr:colOff>186782</xdr:colOff>
      <xdr:row>48</xdr:row>
      <xdr:rowOff>105782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2F3D1D-078C-4527-90F2-C60788E1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23639929"/>
          <a:ext cx="1625058" cy="939500"/>
        </a:xfrm>
        <a:prstGeom prst="rect">
          <a:avLst/>
        </a:prstGeom>
      </xdr:spPr>
    </xdr:pic>
    <xdr:clientData/>
  </xdr:twoCellAnchor>
  <xdr:twoCellAnchor editAs="oneCell">
    <xdr:from>
      <xdr:col>3</xdr:col>
      <xdr:colOff>327773</xdr:colOff>
      <xdr:row>52</xdr:row>
      <xdr:rowOff>217954</xdr:rowOff>
    </xdr:from>
    <xdr:to>
      <xdr:col>5</xdr:col>
      <xdr:colOff>497453</xdr:colOff>
      <xdr:row>57</xdr:row>
      <xdr:rowOff>201664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84A588F-D807-43F8-8E43-4CAA5B82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7444" y="26027342"/>
          <a:ext cx="1801256" cy="1131193"/>
        </a:xfrm>
        <a:prstGeom prst="rect">
          <a:avLst/>
        </a:prstGeom>
      </xdr:spPr>
    </xdr:pic>
    <xdr:clientData/>
  </xdr:twoCellAnchor>
  <xdr:twoCellAnchor editAs="oneCell">
    <xdr:from>
      <xdr:col>6</xdr:col>
      <xdr:colOff>750794</xdr:colOff>
      <xdr:row>49</xdr:row>
      <xdr:rowOff>0</xdr:rowOff>
    </xdr:from>
    <xdr:to>
      <xdr:col>7</xdr:col>
      <xdr:colOff>746262</xdr:colOff>
      <xdr:row>52</xdr:row>
      <xdr:rowOff>19387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B5BF3CB-05CF-4D3E-AA51-44DCF6926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3641" y="15762193"/>
          <a:ext cx="871768" cy="738806"/>
        </a:xfrm>
        <a:prstGeom prst="rect">
          <a:avLst/>
        </a:prstGeom>
      </xdr:spPr>
    </xdr:pic>
    <xdr:clientData/>
  </xdr:twoCellAnchor>
  <xdr:twoCellAnchor editAs="oneCell">
    <xdr:from>
      <xdr:col>3</xdr:col>
      <xdr:colOff>537884</xdr:colOff>
      <xdr:row>44</xdr:row>
      <xdr:rowOff>53789</xdr:rowOff>
    </xdr:from>
    <xdr:to>
      <xdr:col>5</xdr:col>
      <xdr:colOff>239808</xdr:colOff>
      <xdr:row>49</xdr:row>
      <xdr:rowOff>125195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E4300E8-3AAE-4C2E-8A20-06DC3D29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7555" y="23559248"/>
          <a:ext cx="1333500" cy="1281641"/>
        </a:xfrm>
        <a:prstGeom prst="rect">
          <a:avLst/>
        </a:prstGeom>
      </xdr:spPr>
    </xdr:pic>
    <xdr:clientData/>
  </xdr:twoCellAnchor>
  <xdr:twoCellAnchor editAs="oneCell">
    <xdr:from>
      <xdr:col>3</xdr:col>
      <xdr:colOff>421343</xdr:colOff>
      <xdr:row>47</xdr:row>
      <xdr:rowOff>177050</xdr:rowOff>
    </xdr:from>
    <xdr:to>
      <xdr:col>5</xdr:col>
      <xdr:colOff>718079</xdr:colOff>
      <xdr:row>53</xdr:row>
      <xdr:rowOff>110712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EA2BE15-BA67-4385-B7AB-246B3BD7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1014" y="24408650"/>
          <a:ext cx="1928312" cy="1385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50"/>
  <sheetViews>
    <sheetView zoomScaleNormal="100" workbookViewId="0">
      <selection activeCell="C14" sqref="C14"/>
    </sheetView>
  </sheetViews>
  <sheetFormatPr defaultColWidth="9.109375" defaultRowHeight="13.8" x14ac:dyDescent="0.3"/>
  <cols>
    <col min="1" max="1" width="3.6640625" style="54" customWidth="1"/>
    <col min="2" max="2" width="12.6640625" style="54" customWidth="1"/>
    <col min="3" max="3" width="50.44140625" style="54" customWidth="1"/>
    <col min="4" max="4" width="15" style="55" customWidth="1"/>
    <col min="5" max="5" width="27.6640625" style="56" customWidth="1"/>
    <col min="6" max="6" width="12.6640625" style="56" customWidth="1"/>
    <col min="7" max="7" width="15" style="55" customWidth="1"/>
    <col min="8" max="8" width="19.5546875" style="60" customWidth="1"/>
    <col min="9" max="9" width="15.44140625" style="61" customWidth="1"/>
    <col min="10" max="10" width="31.88671875" style="57" bestFit="1" customWidth="1"/>
    <col min="11" max="16384" width="9.109375" style="54"/>
  </cols>
  <sheetData>
    <row r="1" spans="1:13" x14ac:dyDescent="0.3">
      <c r="A1" s="57"/>
      <c r="B1" s="63" t="s">
        <v>14</v>
      </c>
    </row>
    <row r="2" spans="1:13" x14ac:dyDescent="0.3">
      <c r="B2" s="114" t="s">
        <v>0</v>
      </c>
      <c r="C2" s="114"/>
      <c r="D2" s="114"/>
      <c r="E2" s="114"/>
      <c r="F2" s="114"/>
      <c r="G2" s="114"/>
      <c r="H2" s="114"/>
    </row>
    <row r="3" spans="1:13" x14ac:dyDescent="0.3">
      <c r="B3" s="115" t="s">
        <v>15</v>
      </c>
      <c r="C3" s="115"/>
      <c r="D3" s="115"/>
      <c r="E3" s="115"/>
      <c r="F3" s="115"/>
      <c r="G3" s="115"/>
      <c r="H3" s="115"/>
      <c r="I3" s="62"/>
      <c r="J3" s="59"/>
      <c r="K3" s="58"/>
      <c r="L3" s="58"/>
      <c r="M3" s="58"/>
    </row>
    <row r="4" spans="1:13" ht="6" customHeight="1" x14ac:dyDescent="0.3">
      <c r="B4" s="58"/>
      <c r="C4" s="58"/>
      <c r="D4" s="56"/>
      <c r="E4" s="58"/>
      <c r="F4" s="58"/>
      <c r="G4" s="56"/>
      <c r="I4" s="62"/>
      <c r="J4" s="59"/>
      <c r="K4" s="58"/>
      <c r="L4" s="58"/>
      <c r="M4" s="58"/>
    </row>
    <row r="5" spans="1:13" x14ac:dyDescent="0.3">
      <c r="B5" s="115" t="s">
        <v>10</v>
      </c>
      <c r="C5" s="115"/>
      <c r="D5" s="115"/>
      <c r="E5" s="115"/>
      <c r="F5" s="115"/>
      <c r="G5" s="115"/>
      <c r="H5" s="115"/>
      <c r="I5" s="62"/>
      <c r="J5" s="59"/>
      <c r="K5" s="58"/>
      <c r="L5" s="58"/>
      <c r="M5" s="58"/>
    </row>
    <row r="6" spans="1:13" x14ac:dyDescent="0.3">
      <c r="B6" s="115" t="s">
        <v>50</v>
      </c>
      <c r="C6" s="115"/>
      <c r="D6" s="115"/>
      <c r="E6" s="115"/>
      <c r="F6" s="115"/>
      <c r="G6" s="115"/>
      <c r="H6" s="115"/>
      <c r="I6" s="62"/>
      <c r="J6" s="59"/>
      <c r="K6" s="58"/>
      <c r="L6" s="58"/>
      <c r="M6" s="58"/>
    </row>
    <row r="7" spans="1:13" ht="3" customHeight="1" thickBot="1" x14ac:dyDescent="0.35"/>
    <row r="8" spans="1:13" x14ac:dyDescent="0.3">
      <c r="B8" s="116" t="s">
        <v>1</v>
      </c>
      <c r="C8" s="118" t="s">
        <v>16</v>
      </c>
      <c r="D8" s="120" t="s">
        <v>3</v>
      </c>
      <c r="E8" s="120" t="s">
        <v>6</v>
      </c>
      <c r="F8" s="120" t="s">
        <v>20</v>
      </c>
      <c r="G8" s="120" t="s">
        <v>2</v>
      </c>
      <c r="H8" s="112" t="s">
        <v>17</v>
      </c>
    </row>
    <row r="9" spans="1:13" x14ac:dyDescent="0.3">
      <c r="B9" s="117"/>
      <c r="C9" s="119"/>
      <c r="D9" s="121"/>
      <c r="E9" s="121"/>
      <c r="F9" s="121"/>
      <c r="G9" s="121"/>
      <c r="H9" s="113"/>
    </row>
    <row r="10" spans="1:13" ht="24" x14ac:dyDescent="0.3">
      <c r="A10" s="103">
        <v>1</v>
      </c>
      <c r="B10" s="151">
        <v>2022117441</v>
      </c>
      <c r="C10" s="152" t="s">
        <v>114</v>
      </c>
      <c r="D10" s="161">
        <v>7562380</v>
      </c>
      <c r="E10" s="145" t="s">
        <v>115</v>
      </c>
      <c r="F10" s="162" t="s">
        <v>49</v>
      </c>
      <c r="G10" s="163">
        <v>5393800</v>
      </c>
      <c r="H10" s="164">
        <v>44952</v>
      </c>
    </row>
    <row r="11" spans="1:13" ht="24" x14ac:dyDescent="0.3">
      <c r="A11" s="103">
        <v>2</v>
      </c>
      <c r="B11" s="151">
        <v>2022117443</v>
      </c>
      <c r="C11" s="152" t="s">
        <v>116</v>
      </c>
      <c r="D11" s="161">
        <v>5022500</v>
      </c>
      <c r="E11" s="145" t="s">
        <v>117</v>
      </c>
      <c r="F11" s="162" t="s">
        <v>39</v>
      </c>
      <c r="G11" s="163">
        <v>3475875</v>
      </c>
      <c r="H11" s="164">
        <v>44952</v>
      </c>
    </row>
    <row r="12" spans="1:13" ht="24" x14ac:dyDescent="0.3">
      <c r="A12" s="103">
        <v>3</v>
      </c>
      <c r="B12" s="151">
        <v>2022117444</v>
      </c>
      <c r="C12" s="152" t="s">
        <v>118</v>
      </c>
      <c r="D12" s="161">
        <v>19981000</v>
      </c>
      <c r="E12" s="145" t="s">
        <v>115</v>
      </c>
      <c r="F12" s="165" t="s">
        <v>49</v>
      </c>
      <c r="G12" s="163">
        <v>13828000</v>
      </c>
      <c r="H12" s="164">
        <v>44952</v>
      </c>
    </row>
    <row r="13" spans="1:13" ht="36" x14ac:dyDescent="0.3">
      <c r="A13" s="103">
        <v>4</v>
      </c>
      <c r="B13" s="166">
        <v>2022106735</v>
      </c>
      <c r="C13" s="152" t="s">
        <v>119</v>
      </c>
      <c r="D13" s="161">
        <v>513914</v>
      </c>
      <c r="E13" s="145" t="s">
        <v>120</v>
      </c>
      <c r="F13" s="162" t="s">
        <v>121</v>
      </c>
      <c r="G13" s="163">
        <v>513887</v>
      </c>
      <c r="H13" s="167">
        <v>44966</v>
      </c>
    </row>
    <row r="14" spans="1:13" ht="36" x14ac:dyDescent="0.3">
      <c r="A14" s="103">
        <v>5</v>
      </c>
      <c r="B14" s="166">
        <v>2022127483</v>
      </c>
      <c r="C14" s="152" t="s">
        <v>122</v>
      </c>
      <c r="D14" s="161">
        <v>658106</v>
      </c>
      <c r="E14" s="145" t="s">
        <v>43</v>
      </c>
      <c r="F14" s="162" t="s">
        <v>49</v>
      </c>
      <c r="G14" s="163">
        <v>652080</v>
      </c>
      <c r="H14" s="167">
        <v>44966</v>
      </c>
    </row>
    <row r="15" spans="1:13" ht="24" x14ac:dyDescent="0.3">
      <c r="A15" s="103">
        <v>6</v>
      </c>
      <c r="B15" s="166">
        <v>2023010221</v>
      </c>
      <c r="C15" s="152" t="s">
        <v>123</v>
      </c>
      <c r="D15" s="161">
        <v>2772000</v>
      </c>
      <c r="E15" s="145" t="s">
        <v>46</v>
      </c>
      <c r="F15" s="162" t="s">
        <v>39</v>
      </c>
      <c r="G15" s="163">
        <v>2759400</v>
      </c>
      <c r="H15" s="164">
        <v>44980</v>
      </c>
    </row>
    <row r="16" spans="1:13" ht="24" x14ac:dyDescent="0.3">
      <c r="A16" s="103">
        <v>7</v>
      </c>
      <c r="B16" s="166">
        <v>2022107247</v>
      </c>
      <c r="C16" s="152" t="s">
        <v>124</v>
      </c>
      <c r="D16" s="161">
        <v>795000</v>
      </c>
      <c r="E16" s="145" t="s">
        <v>125</v>
      </c>
      <c r="F16" s="162" t="s">
        <v>39</v>
      </c>
      <c r="G16" s="163">
        <v>794000</v>
      </c>
      <c r="H16" s="164">
        <v>44980</v>
      </c>
    </row>
    <row r="17" spans="1:10" ht="24" x14ac:dyDescent="0.3">
      <c r="A17" s="103">
        <v>8</v>
      </c>
      <c r="B17" s="166">
        <v>2023010402</v>
      </c>
      <c r="C17" s="152" t="s">
        <v>126</v>
      </c>
      <c r="D17" s="161">
        <v>624000</v>
      </c>
      <c r="E17" s="145" t="s">
        <v>127</v>
      </c>
      <c r="F17" s="162" t="s">
        <v>39</v>
      </c>
      <c r="G17" s="163">
        <v>621600</v>
      </c>
      <c r="H17" s="164">
        <v>44980</v>
      </c>
    </row>
    <row r="18" spans="1:10" ht="24" x14ac:dyDescent="0.3">
      <c r="A18" s="103">
        <v>9</v>
      </c>
      <c r="B18" s="166">
        <v>2023010403</v>
      </c>
      <c r="C18" s="152" t="s">
        <v>128</v>
      </c>
      <c r="D18" s="161">
        <v>660000</v>
      </c>
      <c r="E18" s="145" t="s">
        <v>46</v>
      </c>
      <c r="F18" s="162" t="s">
        <v>39</v>
      </c>
      <c r="G18" s="163">
        <v>657000</v>
      </c>
      <c r="H18" s="164">
        <v>44980</v>
      </c>
    </row>
    <row r="19" spans="1:10" ht="24" x14ac:dyDescent="0.3">
      <c r="A19" s="103">
        <v>10</v>
      </c>
      <c r="B19" s="166">
        <v>2022107221</v>
      </c>
      <c r="C19" s="152" t="s">
        <v>129</v>
      </c>
      <c r="D19" s="161">
        <v>3896397.6</v>
      </c>
      <c r="E19" s="145" t="s">
        <v>43</v>
      </c>
      <c r="F19" s="162" t="s">
        <v>49</v>
      </c>
      <c r="G19" s="163">
        <v>3880078</v>
      </c>
      <c r="H19" s="164">
        <v>44988</v>
      </c>
    </row>
    <row r="20" spans="1:10" ht="24" x14ac:dyDescent="0.3">
      <c r="A20" s="103">
        <v>11</v>
      </c>
      <c r="B20" s="166">
        <v>2023010243</v>
      </c>
      <c r="C20" s="152" t="s">
        <v>130</v>
      </c>
      <c r="D20" s="161">
        <v>1063500</v>
      </c>
      <c r="E20" s="145" t="s">
        <v>44</v>
      </c>
      <c r="F20" s="162" t="s">
        <v>131</v>
      </c>
      <c r="G20" s="163">
        <v>1047000</v>
      </c>
      <c r="H20" s="164">
        <v>44988</v>
      </c>
    </row>
    <row r="21" spans="1:10" ht="24" x14ac:dyDescent="0.3">
      <c r="A21" s="103">
        <v>12</v>
      </c>
      <c r="B21" s="166">
        <v>2023010353</v>
      </c>
      <c r="C21" s="152" t="s">
        <v>132</v>
      </c>
      <c r="D21" s="161">
        <v>3300000</v>
      </c>
      <c r="E21" s="145" t="s">
        <v>46</v>
      </c>
      <c r="F21" s="162" t="s">
        <v>39</v>
      </c>
      <c r="G21" s="163">
        <v>3285000</v>
      </c>
      <c r="H21" s="164">
        <v>44988</v>
      </c>
    </row>
    <row r="22" spans="1:10" ht="24" x14ac:dyDescent="0.3">
      <c r="A22" s="103">
        <v>13</v>
      </c>
      <c r="B22" s="166">
        <v>2023010514</v>
      </c>
      <c r="C22" s="152" t="s">
        <v>133</v>
      </c>
      <c r="D22" s="161">
        <v>1103000</v>
      </c>
      <c r="E22" s="145" t="s">
        <v>45</v>
      </c>
      <c r="F22" s="162" t="s">
        <v>131</v>
      </c>
      <c r="G22" s="163">
        <v>1103000</v>
      </c>
      <c r="H22" s="164">
        <v>44988</v>
      </c>
    </row>
    <row r="23" spans="1:10" ht="24" x14ac:dyDescent="0.3">
      <c r="A23" s="103">
        <v>14</v>
      </c>
      <c r="B23" s="166">
        <v>2023010680</v>
      </c>
      <c r="C23" s="152" t="s">
        <v>134</v>
      </c>
      <c r="D23" s="161">
        <v>400000</v>
      </c>
      <c r="E23" s="145" t="s">
        <v>135</v>
      </c>
      <c r="F23" s="162" t="s">
        <v>49</v>
      </c>
      <c r="G23" s="163">
        <v>391850</v>
      </c>
      <c r="H23" s="164">
        <v>44988</v>
      </c>
    </row>
    <row r="24" spans="1:10" ht="24" x14ac:dyDescent="0.3">
      <c r="A24" s="103">
        <v>15</v>
      </c>
      <c r="B24" s="166">
        <v>2023010654</v>
      </c>
      <c r="C24" s="152" t="s">
        <v>136</v>
      </c>
      <c r="D24" s="161">
        <v>495000</v>
      </c>
      <c r="E24" s="145" t="s">
        <v>137</v>
      </c>
      <c r="F24" s="165" t="s">
        <v>138</v>
      </c>
      <c r="G24" s="163">
        <v>490000</v>
      </c>
      <c r="H24" s="164">
        <v>44994</v>
      </c>
    </row>
    <row r="25" spans="1:10" ht="24" x14ac:dyDescent="0.3">
      <c r="A25" s="103">
        <v>16</v>
      </c>
      <c r="B25" s="166">
        <v>2023010655</v>
      </c>
      <c r="C25" s="152" t="s">
        <v>139</v>
      </c>
      <c r="D25" s="161">
        <v>310425</v>
      </c>
      <c r="E25" s="145" t="s">
        <v>137</v>
      </c>
      <c r="F25" s="165" t="s">
        <v>138</v>
      </c>
      <c r="G25" s="163">
        <v>285591</v>
      </c>
      <c r="H25" s="164">
        <v>44994</v>
      </c>
    </row>
    <row r="26" spans="1:10" ht="36" x14ac:dyDescent="0.3">
      <c r="A26" s="103">
        <v>17</v>
      </c>
      <c r="B26" s="166">
        <v>2023020950</v>
      </c>
      <c r="C26" s="152" t="s">
        <v>140</v>
      </c>
      <c r="D26" s="161">
        <v>389301.3</v>
      </c>
      <c r="E26" s="145" t="s">
        <v>141</v>
      </c>
      <c r="F26" s="162" t="s">
        <v>49</v>
      </c>
      <c r="G26" s="163">
        <v>281107</v>
      </c>
      <c r="H26" s="164">
        <v>44994</v>
      </c>
    </row>
    <row r="27" spans="1:10" ht="24" x14ac:dyDescent="0.3">
      <c r="A27" s="103">
        <v>18</v>
      </c>
      <c r="B27" s="151">
        <v>2023010322</v>
      </c>
      <c r="C27" s="152" t="s">
        <v>142</v>
      </c>
      <c r="D27" s="161">
        <v>1244400</v>
      </c>
      <c r="E27" s="145" t="s">
        <v>120</v>
      </c>
      <c r="F27" s="162" t="s">
        <v>121</v>
      </c>
      <c r="G27" s="163">
        <v>289044</v>
      </c>
      <c r="H27" s="164">
        <v>45001</v>
      </c>
    </row>
    <row r="28" spans="1:10" ht="24" x14ac:dyDescent="0.3">
      <c r="A28" s="103">
        <v>19</v>
      </c>
      <c r="B28" s="151">
        <v>2023010562</v>
      </c>
      <c r="C28" s="152" t="s">
        <v>143</v>
      </c>
      <c r="D28" s="161">
        <v>884250</v>
      </c>
      <c r="E28" s="145" t="s">
        <v>144</v>
      </c>
      <c r="F28" s="162" t="s">
        <v>138</v>
      </c>
      <c r="G28" s="163">
        <v>884151.8</v>
      </c>
      <c r="H28" s="164">
        <v>45001</v>
      </c>
    </row>
    <row r="29" spans="1:10" x14ac:dyDescent="0.3">
      <c r="A29" s="104"/>
      <c r="B29" s="105"/>
      <c r="C29" s="105"/>
      <c r="D29" s="106"/>
      <c r="E29" s="107"/>
      <c r="F29" s="107"/>
      <c r="G29" s="108"/>
      <c r="H29" s="109"/>
    </row>
    <row r="30" spans="1:10" ht="12.75" customHeight="1" x14ac:dyDescent="0.3">
      <c r="A30" s="122" t="s">
        <v>48</v>
      </c>
      <c r="B30" s="122"/>
      <c r="C30" s="122"/>
      <c r="D30" s="122"/>
      <c r="E30" s="122"/>
      <c r="F30" s="122"/>
      <c r="G30" s="122"/>
      <c r="H30" s="122"/>
    </row>
    <row r="31" spans="1:10" x14ac:dyDescent="0.3">
      <c r="A31" s="122"/>
      <c r="B31" s="122"/>
      <c r="C31" s="122"/>
      <c r="D31" s="122"/>
      <c r="E31" s="122"/>
      <c r="F31" s="122"/>
      <c r="G31" s="122"/>
      <c r="H31" s="122"/>
    </row>
    <row r="32" spans="1:10" ht="14.4" x14ac:dyDescent="0.3">
      <c r="C32" s="19"/>
      <c r="D32" s="19"/>
      <c r="E32" s="17"/>
      <c r="F32" s="17"/>
      <c r="G32" s="34"/>
      <c r="H32" s="79"/>
      <c r="I32" s="2"/>
      <c r="J32" s="2"/>
    </row>
    <row r="33" spans="3:10" ht="14.4" x14ac:dyDescent="0.3">
      <c r="C33" s="19"/>
      <c r="D33" s="19"/>
      <c r="E33" s="17"/>
      <c r="F33" s="17"/>
      <c r="G33" s="34"/>
      <c r="H33" s="79"/>
      <c r="I33" s="2"/>
      <c r="J33" s="2"/>
    </row>
    <row r="34" spans="3:10" ht="14.4" x14ac:dyDescent="0.3">
      <c r="C34" s="68"/>
      <c r="D34" s="19"/>
      <c r="E34" s="17"/>
      <c r="F34" s="17"/>
      <c r="G34" s="34"/>
      <c r="H34" s="79"/>
      <c r="I34" s="2"/>
      <c r="J34" s="2"/>
    </row>
    <row r="35" spans="3:10" ht="14.4" x14ac:dyDescent="0.3">
      <c r="C35" s="69" t="s">
        <v>34</v>
      </c>
      <c r="D35" s="69" t="s">
        <v>26</v>
      </c>
      <c r="E35" s="58"/>
      <c r="F35" s="70" t="s">
        <v>30</v>
      </c>
      <c r="G35" s="54"/>
      <c r="H35" s="17"/>
      <c r="I35" s="34"/>
      <c r="J35" s="2"/>
    </row>
    <row r="36" spans="3:10" ht="14.4" x14ac:dyDescent="0.3">
      <c r="C36" s="2" t="s">
        <v>24</v>
      </c>
      <c r="D36" s="2" t="s">
        <v>113</v>
      </c>
      <c r="E36" s="58"/>
      <c r="F36" s="71" t="s">
        <v>32</v>
      </c>
      <c r="G36" s="82"/>
      <c r="H36" s="17"/>
      <c r="I36" s="34"/>
      <c r="J36" s="24"/>
    </row>
    <row r="37" spans="3:10" x14ac:dyDescent="0.3">
      <c r="C37" s="72" t="s">
        <v>25</v>
      </c>
      <c r="D37" s="72" t="s">
        <v>25</v>
      </c>
      <c r="E37" s="58"/>
      <c r="F37" s="72" t="s">
        <v>25</v>
      </c>
      <c r="G37" s="72"/>
      <c r="H37" s="58"/>
      <c r="I37" s="54"/>
      <c r="J37" s="24"/>
    </row>
    <row r="38" spans="3:10" x14ac:dyDescent="0.3">
      <c r="D38" s="73"/>
      <c r="E38" s="85"/>
      <c r="F38" s="102"/>
      <c r="G38" s="83"/>
      <c r="H38" s="58"/>
      <c r="I38" s="54"/>
      <c r="J38" s="24"/>
    </row>
    <row r="39" spans="3:10" ht="14.4" x14ac:dyDescent="0.3">
      <c r="C39" s="24"/>
      <c r="D39" s="69" t="s">
        <v>36</v>
      </c>
      <c r="E39" s="54"/>
      <c r="F39" s="54"/>
      <c r="G39" s="54"/>
      <c r="H39" s="58"/>
      <c r="I39" s="54"/>
      <c r="J39" s="24"/>
    </row>
    <row r="40" spans="3:10" ht="14.4" x14ac:dyDescent="0.3">
      <c r="C40" s="69" t="s">
        <v>29</v>
      </c>
      <c r="D40" s="75" t="s">
        <v>37</v>
      </c>
      <c r="E40" s="86"/>
      <c r="F40" s="70" t="s">
        <v>33</v>
      </c>
      <c r="G40" s="54"/>
      <c r="H40" s="87"/>
      <c r="I40" s="74"/>
      <c r="J40" s="24"/>
    </row>
    <row r="41" spans="3:10" ht="14.4" x14ac:dyDescent="0.3">
      <c r="C41" s="72" t="s">
        <v>31</v>
      </c>
      <c r="D41" s="72" t="s">
        <v>38</v>
      </c>
      <c r="E41" s="58"/>
      <c r="F41" s="1" t="s">
        <v>23</v>
      </c>
      <c r="G41" s="54"/>
      <c r="H41" s="58"/>
      <c r="I41" s="76"/>
      <c r="J41" s="2"/>
    </row>
    <row r="42" spans="3:10" ht="14.4" x14ac:dyDescent="0.3">
      <c r="C42" s="72" t="s">
        <v>25</v>
      </c>
      <c r="D42" s="54"/>
      <c r="E42" s="58"/>
      <c r="F42" s="101" t="s">
        <v>25</v>
      </c>
      <c r="G42" s="54"/>
      <c r="H42" s="58"/>
      <c r="I42" s="76"/>
      <c r="J42" s="2"/>
    </row>
    <row r="43" spans="3:10" ht="14.4" x14ac:dyDescent="0.3">
      <c r="D43" s="2"/>
      <c r="E43" s="54"/>
      <c r="F43" s="54"/>
      <c r="G43" s="54"/>
      <c r="H43" s="58"/>
      <c r="I43" s="74"/>
      <c r="J43" s="2"/>
    </row>
    <row r="44" spans="3:10" ht="14.4" x14ac:dyDescent="0.3">
      <c r="D44" s="70" t="s">
        <v>27</v>
      </c>
      <c r="E44" s="54"/>
      <c r="F44" s="58"/>
      <c r="G44" s="87"/>
      <c r="H44" s="87"/>
      <c r="I44" s="74"/>
      <c r="J44" s="2"/>
    </row>
    <row r="45" spans="3:10" ht="14.4" x14ac:dyDescent="0.3">
      <c r="D45" s="73" t="s">
        <v>28</v>
      </c>
      <c r="E45" s="54"/>
      <c r="F45" s="54"/>
      <c r="G45" s="37"/>
      <c r="H45" s="87"/>
      <c r="I45" s="74"/>
      <c r="J45" s="2"/>
    </row>
    <row r="46" spans="3:10" ht="14.4" x14ac:dyDescent="0.3">
      <c r="C46" s="2"/>
      <c r="D46" s="71" t="s">
        <v>35</v>
      </c>
      <c r="E46" s="54"/>
      <c r="F46" s="54"/>
      <c r="G46" s="74"/>
      <c r="H46" s="80"/>
      <c r="I46" s="2"/>
      <c r="J46" s="2"/>
    </row>
    <row r="47" spans="3:10" ht="14.4" x14ac:dyDescent="0.3">
      <c r="C47" s="2"/>
      <c r="D47" s="54"/>
      <c r="E47" s="58"/>
      <c r="F47" s="87"/>
      <c r="G47" s="34"/>
      <c r="H47" s="79"/>
      <c r="I47" s="2"/>
      <c r="J47" s="2"/>
    </row>
    <row r="48" spans="3:10" ht="14.4" x14ac:dyDescent="0.3">
      <c r="C48" s="2"/>
      <c r="D48" s="54"/>
      <c r="E48" s="58"/>
      <c r="F48" s="87"/>
      <c r="G48" s="34"/>
      <c r="H48" s="79"/>
      <c r="I48" s="2"/>
      <c r="J48" s="2"/>
    </row>
    <row r="49" spans="3:10" ht="14.4" x14ac:dyDescent="0.3">
      <c r="C49" s="2"/>
      <c r="D49" s="2"/>
      <c r="E49" s="17"/>
      <c r="F49" s="17"/>
      <c r="G49" s="34"/>
      <c r="H49" s="79"/>
      <c r="I49" s="2"/>
      <c r="J49" s="2"/>
    </row>
    <row r="50" spans="3:10" ht="14.4" x14ac:dyDescent="0.3">
      <c r="C50" s="53"/>
      <c r="D50" s="42"/>
      <c r="E50" s="77"/>
      <c r="F50" s="77"/>
      <c r="G50" s="51"/>
      <c r="H50" s="81"/>
      <c r="I50" s="78"/>
      <c r="J50" s="43"/>
    </row>
  </sheetData>
  <sheetProtection selectLockedCells="1" selectUnlockedCells="1"/>
  <mergeCells count="12">
    <mergeCell ref="A30:H31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28">
    <cfRule type="duplicateValues" dxfId="5" priority="1"/>
    <cfRule type="duplicateValues" dxfId="4" priority="2"/>
  </conditionalFormatting>
  <conditionalFormatting sqref="B29">
    <cfRule type="duplicateValues" dxfId="3" priority="29"/>
    <cfRule type="duplicateValues" dxfId="2" priority="30"/>
  </conditionalFormatting>
  <printOptions horizontalCentered="1"/>
  <pageMargins left="0" right="0" top="0.55118110236220497" bottom="0.39370078740157499" header="0.31496062992126" footer="0.31496062992126"/>
  <pageSetup paperSiz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6"/>
  <sheetViews>
    <sheetView zoomScale="85" zoomScaleNormal="85" workbookViewId="0">
      <pane ySplit="9" topLeftCell="A10" activePane="bottomLeft" state="frozen"/>
      <selection pane="bottomLeft" activeCell="D23" sqref="D23"/>
    </sheetView>
  </sheetViews>
  <sheetFormatPr defaultRowHeight="14.4" x14ac:dyDescent="0.3"/>
  <cols>
    <col min="1" max="1" width="9" customWidth="1"/>
    <col min="2" max="2" width="33.5546875" customWidth="1"/>
    <col min="3" max="4" width="16.6640625" customWidth="1"/>
    <col min="5" max="5" width="21.5546875" customWidth="1"/>
    <col min="6" max="6" width="13.109375" customWidth="1"/>
    <col min="7" max="7" width="13.33203125" customWidth="1"/>
    <col min="8" max="8" width="9.6640625" bestFit="1" customWidth="1"/>
    <col min="9" max="9" width="10.5546875" customWidth="1"/>
  </cols>
  <sheetData>
    <row r="1" spans="1:14" x14ac:dyDescent="0.3">
      <c r="A1" s="5" t="s">
        <v>13</v>
      </c>
    </row>
    <row r="2" spans="1:14" ht="15.6" x14ac:dyDescent="0.3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2"/>
      <c r="K2" s="2"/>
      <c r="L2" s="2"/>
      <c r="M2" s="2"/>
      <c r="N2" s="2"/>
    </row>
    <row r="3" spans="1:14" ht="15" customHeight="1" x14ac:dyDescent="0.3">
      <c r="A3" s="133" t="s">
        <v>12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  <c r="M3" s="3"/>
      <c r="N3" s="3"/>
    </row>
    <row r="4" spans="1:14" ht="7.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3"/>
      <c r="K4" s="3"/>
      <c r="L4" s="3"/>
      <c r="M4" s="3"/>
      <c r="N4" s="3"/>
    </row>
    <row r="5" spans="1:14" ht="15" customHeight="1" x14ac:dyDescent="0.3">
      <c r="A5" s="133" t="s">
        <v>10</v>
      </c>
      <c r="B5" s="133"/>
      <c r="C5" s="133"/>
      <c r="D5" s="133"/>
      <c r="E5" s="133"/>
      <c r="F5" s="133"/>
      <c r="G5" s="133"/>
      <c r="H5" s="133"/>
      <c r="I5" s="133"/>
      <c r="J5" s="3"/>
      <c r="K5" s="3"/>
      <c r="L5" s="3"/>
      <c r="M5" s="3"/>
      <c r="N5" s="3"/>
    </row>
    <row r="6" spans="1:14" ht="15" customHeight="1" x14ac:dyDescent="0.3">
      <c r="A6" s="133" t="s">
        <v>50</v>
      </c>
      <c r="B6" s="133"/>
      <c r="C6" s="133"/>
      <c r="D6" s="133"/>
      <c r="E6" s="133"/>
      <c r="F6" s="133"/>
      <c r="G6" s="133"/>
      <c r="H6" s="133"/>
      <c r="I6" s="133"/>
      <c r="J6" s="3"/>
      <c r="K6" s="3"/>
      <c r="L6" s="3"/>
      <c r="M6" s="3"/>
      <c r="N6" s="3"/>
    </row>
    <row r="7" spans="1:14" ht="15" thickBot="1" x14ac:dyDescent="0.35">
      <c r="A7" s="4"/>
      <c r="B7" s="1"/>
      <c r="C7" s="1"/>
    </row>
    <row r="8" spans="1:14" ht="15" thickTop="1" x14ac:dyDescent="0.3">
      <c r="A8" s="126" t="s">
        <v>1</v>
      </c>
      <c r="B8" s="126" t="s">
        <v>4</v>
      </c>
      <c r="C8" s="126" t="s">
        <v>5</v>
      </c>
      <c r="D8" s="126" t="s">
        <v>3</v>
      </c>
      <c r="E8" s="126" t="s">
        <v>6</v>
      </c>
      <c r="F8" s="126" t="s">
        <v>7</v>
      </c>
      <c r="G8" s="126" t="s">
        <v>2</v>
      </c>
      <c r="H8" s="128" t="s">
        <v>8</v>
      </c>
      <c r="I8" s="130" t="s">
        <v>9</v>
      </c>
    </row>
    <row r="9" spans="1:14" ht="15" thickBot="1" x14ac:dyDescent="0.35">
      <c r="A9" s="127"/>
      <c r="B9" s="127"/>
      <c r="C9" s="127"/>
      <c r="D9" s="127"/>
      <c r="E9" s="127"/>
      <c r="F9" s="127"/>
      <c r="G9" s="127"/>
      <c r="H9" s="129"/>
      <c r="I9" s="131"/>
    </row>
    <row r="10" spans="1:14" ht="15" thickTop="1" x14ac:dyDescent="0.3">
      <c r="A10" s="6"/>
      <c r="B10" s="10"/>
      <c r="C10" s="10"/>
      <c r="D10" s="29"/>
      <c r="E10" s="10"/>
      <c r="F10" s="7"/>
      <c r="G10" s="20"/>
      <c r="H10" s="30"/>
      <c r="I10" s="31"/>
    </row>
    <row r="11" spans="1:14" ht="15" customHeight="1" x14ac:dyDescent="0.3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3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3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3">
      <c r="A14" s="9"/>
      <c r="B14" s="8"/>
      <c r="C14" s="8"/>
      <c r="D14" s="8"/>
      <c r="E14" s="8"/>
      <c r="F14" s="8"/>
      <c r="G14" s="8"/>
      <c r="H14" s="8"/>
      <c r="I14" s="8"/>
    </row>
    <row r="15" spans="1:14" x14ac:dyDescent="0.3">
      <c r="A15" s="9"/>
      <c r="B15" s="8"/>
      <c r="C15" s="8"/>
      <c r="D15" s="8"/>
      <c r="E15" s="8"/>
      <c r="F15" s="8"/>
      <c r="G15" s="8"/>
      <c r="H15" s="8"/>
      <c r="I15" s="8"/>
    </row>
    <row r="16" spans="1:14" x14ac:dyDescent="0.3">
      <c r="A16" s="124" t="s">
        <v>11</v>
      </c>
      <c r="B16" s="124"/>
      <c r="C16" s="124"/>
      <c r="D16" s="124"/>
    </row>
    <row r="17" spans="1:9" x14ac:dyDescent="0.3">
      <c r="A17" s="125"/>
      <c r="B17" s="125"/>
      <c r="C17" s="125"/>
      <c r="D17" s="125"/>
    </row>
    <row r="19" spans="1:9" x14ac:dyDescent="0.3">
      <c r="B19" s="19"/>
      <c r="C19" s="19"/>
      <c r="D19" s="17"/>
      <c r="E19" s="12"/>
      <c r="F19" s="34"/>
      <c r="G19" s="13"/>
    </row>
    <row r="20" spans="1:9" x14ac:dyDescent="0.3">
      <c r="B20" s="19"/>
      <c r="C20" s="19"/>
      <c r="D20" s="17"/>
      <c r="E20" s="12"/>
      <c r="F20" s="34"/>
      <c r="G20" s="13"/>
    </row>
    <row r="21" spans="1:9" x14ac:dyDescent="0.3">
      <c r="B21" s="32" t="s">
        <v>34</v>
      </c>
      <c r="D21" s="21" t="s">
        <v>26</v>
      </c>
      <c r="G21" s="35" t="s">
        <v>30</v>
      </c>
      <c r="H21" s="35"/>
      <c r="I21" s="24"/>
    </row>
    <row r="22" spans="1:9" s="23" customFormat="1" x14ac:dyDescent="0.3">
      <c r="A22" s="28"/>
      <c r="B22" s="67" t="s">
        <v>24</v>
      </c>
      <c r="D22" t="s">
        <v>113</v>
      </c>
      <c r="G22" s="36" t="s">
        <v>32</v>
      </c>
      <c r="H22" s="36"/>
      <c r="I22" s="24"/>
    </row>
    <row r="23" spans="1:9" s="23" customFormat="1" ht="13.8" x14ac:dyDescent="0.3">
      <c r="A23" s="28"/>
      <c r="B23" s="33" t="s">
        <v>25</v>
      </c>
      <c r="D23" s="22" t="s">
        <v>25</v>
      </c>
      <c r="G23" s="123" t="s">
        <v>25</v>
      </c>
      <c r="H23" s="123"/>
      <c r="I23" s="24"/>
    </row>
    <row r="24" spans="1:9" s="23" customFormat="1" ht="13.8" x14ac:dyDescent="0.3">
      <c r="A24" s="28"/>
      <c r="C24" s="26"/>
      <c r="D24" s="26"/>
      <c r="G24" s="36"/>
      <c r="H24" s="36"/>
      <c r="I24" s="24"/>
    </row>
    <row r="25" spans="1:9" s="23" customFormat="1" ht="13.8" x14ac:dyDescent="0.3">
      <c r="A25" s="28"/>
      <c r="C25" s="22"/>
      <c r="D25" s="22"/>
      <c r="G25" s="36"/>
      <c r="H25" s="36"/>
      <c r="I25" s="24"/>
    </row>
    <row r="26" spans="1:9" s="23" customFormat="1" x14ac:dyDescent="0.3">
      <c r="A26" s="28"/>
      <c r="B26" s="27"/>
      <c r="C26" s="37"/>
      <c r="D26" s="21" t="s">
        <v>36</v>
      </c>
      <c r="G26" s="21" t="s">
        <v>33</v>
      </c>
      <c r="H26" s="25"/>
      <c r="I26" s="2"/>
    </row>
    <row r="27" spans="1:9" x14ac:dyDescent="0.3">
      <c r="A27" s="19"/>
      <c r="B27" s="27"/>
      <c r="D27" s="66" t="s">
        <v>37</v>
      </c>
      <c r="G27" t="s">
        <v>23</v>
      </c>
      <c r="H27" s="25"/>
      <c r="I27" s="2"/>
    </row>
    <row r="28" spans="1:9" ht="16.5" customHeight="1" x14ac:dyDescent="0.3">
      <c r="A28" s="14"/>
      <c r="B28" s="32" t="s">
        <v>29</v>
      </c>
      <c r="D28" s="22" t="s">
        <v>38</v>
      </c>
      <c r="G28" s="22" t="s">
        <v>25</v>
      </c>
      <c r="H28" s="38"/>
      <c r="I28" s="2"/>
    </row>
    <row r="29" spans="1:9" ht="16.5" customHeight="1" x14ac:dyDescent="0.3">
      <c r="A29" s="14"/>
      <c r="B29" s="33" t="s">
        <v>31</v>
      </c>
      <c r="D29" s="22"/>
      <c r="G29" s="11"/>
      <c r="H29" s="38"/>
      <c r="I29" s="2"/>
    </row>
    <row r="30" spans="1:9" ht="16.5" customHeight="1" x14ac:dyDescent="0.3">
      <c r="A30" s="14"/>
      <c r="B30" s="33" t="s">
        <v>25</v>
      </c>
      <c r="C30" s="22"/>
      <c r="D30" s="22"/>
      <c r="G30" s="16"/>
      <c r="I30" s="2"/>
    </row>
    <row r="31" spans="1:9" ht="16.5" customHeight="1" x14ac:dyDescent="0.3">
      <c r="A31" s="14"/>
      <c r="C31" s="37"/>
      <c r="D31" s="35" t="s">
        <v>27</v>
      </c>
      <c r="E31" s="11"/>
      <c r="F31" s="38"/>
      <c r="G31" s="13"/>
      <c r="I31" s="2"/>
    </row>
    <row r="32" spans="1:9" ht="16.5" customHeight="1" x14ac:dyDescent="0.3">
      <c r="A32" s="14"/>
      <c r="C32" s="37"/>
      <c r="D32" s="26" t="s">
        <v>28</v>
      </c>
      <c r="E32" s="11"/>
      <c r="F32" s="34"/>
      <c r="G32" s="13"/>
      <c r="I32" s="2"/>
    </row>
    <row r="33" spans="1:9" x14ac:dyDescent="0.3">
      <c r="A33" s="14"/>
      <c r="D33" s="36" t="s">
        <v>35</v>
      </c>
      <c r="E33" s="11"/>
      <c r="F33" s="34"/>
      <c r="G33" s="13"/>
      <c r="I33" s="2"/>
    </row>
    <row r="34" spans="1:9" x14ac:dyDescent="0.3">
      <c r="A34" s="14"/>
      <c r="D34" s="34"/>
      <c r="E34" s="12"/>
      <c r="F34" s="34"/>
      <c r="G34" s="13"/>
    </row>
    <row r="35" spans="1:9" x14ac:dyDescent="0.3">
      <c r="B35" s="15"/>
      <c r="D35" s="22"/>
      <c r="E35" s="12"/>
      <c r="F35" s="34"/>
      <c r="G35" s="13"/>
    </row>
    <row r="36" spans="1:9" x14ac:dyDescent="0.3">
      <c r="B36" s="15"/>
      <c r="D36" s="17"/>
      <c r="E36" s="12"/>
      <c r="F36" s="34"/>
    </row>
  </sheetData>
  <sheetProtection selectLockedCells="1" selectUnlockedCells="1"/>
  <mergeCells count="15"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  <mergeCell ref="G23:H23"/>
    <mergeCell ref="A16:D17"/>
    <mergeCell ref="C8:C9"/>
    <mergeCell ref="H8:H9"/>
    <mergeCell ref="I8:I9"/>
  </mergeCells>
  <printOptions horizontalCentered="1"/>
  <pageMargins left="0.63541666666666696" right="0.51041666666666696" top="0.75" bottom="0.75" header="0.3" footer="0.3"/>
  <pageSetup paperSiz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59"/>
  <sheetViews>
    <sheetView tabSelected="1" topLeftCell="A46" zoomScale="85" zoomScaleNormal="85" workbookViewId="0">
      <selection activeCell="C59" sqref="C59"/>
    </sheetView>
  </sheetViews>
  <sheetFormatPr defaultColWidth="9.109375" defaultRowHeight="19.5" customHeight="1" x14ac:dyDescent="0.3"/>
  <cols>
    <col min="1" max="1" width="3" style="39" bestFit="1" customWidth="1"/>
    <col min="2" max="2" width="14.33203125" style="42" customWidth="1"/>
    <col min="3" max="3" width="35.6640625" style="39" customWidth="1"/>
    <col min="4" max="4" width="12.6640625" style="40" customWidth="1"/>
    <col min="5" max="5" width="11.109375" style="42" customWidth="1"/>
    <col min="6" max="6" width="18.88671875" style="42" customWidth="1"/>
    <col min="7" max="7" width="12.88671875" style="42" customWidth="1"/>
    <col min="8" max="8" width="15.6640625" style="89" customWidth="1"/>
    <col min="9" max="9" width="15.88671875" style="48" customWidth="1"/>
    <col min="10" max="10" width="15.44140625" style="39" customWidth="1"/>
    <col min="11" max="11" width="17" style="41" customWidth="1"/>
    <col min="12" max="12" width="18" style="42" customWidth="1"/>
    <col min="13" max="16384" width="9.109375" style="39"/>
  </cols>
  <sheetData>
    <row r="1" spans="1:15" ht="19.5" customHeight="1" x14ac:dyDescent="0.3">
      <c r="B1" s="88" t="s">
        <v>18</v>
      </c>
    </row>
    <row r="2" spans="1:15" ht="14.4" customHeight="1" x14ac:dyDescent="0.3"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M2" s="43"/>
      <c r="N2" s="43"/>
      <c r="O2" s="43"/>
    </row>
    <row r="3" spans="1:15" ht="14.4" customHeight="1" x14ac:dyDescent="0.3">
      <c r="B3" s="136" t="s">
        <v>19</v>
      </c>
      <c r="C3" s="136"/>
      <c r="D3" s="136"/>
      <c r="E3" s="136"/>
      <c r="F3" s="136"/>
      <c r="G3" s="136"/>
      <c r="H3" s="136"/>
      <c r="I3" s="136"/>
      <c r="J3" s="136"/>
      <c r="K3" s="44"/>
      <c r="L3" s="45"/>
      <c r="M3" s="46"/>
      <c r="N3" s="46"/>
      <c r="O3" s="46"/>
    </row>
    <row r="4" spans="1:15" ht="8.25" customHeight="1" x14ac:dyDescent="0.3">
      <c r="B4" s="45"/>
      <c r="C4" s="45"/>
      <c r="D4" s="45"/>
      <c r="E4" s="45"/>
      <c r="F4" s="45"/>
      <c r="G4" s="45"/>
      <c r="H4" s="47"/>
      <c r="J4" s="64"/>
      <c r="K4" s="44"/>
      <c r="L4" s="45"/>
      <c r="M4" s="46"/>
      <c r="N4" s="46"/>
      <c r="O4" s="46"/>
    </row>
    <row r="5" spans="1:15" ht="16.8" customHeight="1" x14ac:dyDescent="0.3">
      <c r="B5" s="136" t="s">
        <v>10</v>
      </c>
      <c r="C5" s="136"/>
      <c r="D5" s="136"/>
      <c r="E5" s="136"/>
      <c r="F5" s="136"/>
      <c r="G5" s="136"/>
      <c r="H5" s="136"/>
      <c r="I5" s="136"/>
      <c r="J5" s="136"/>
      <c r="K5" s="44"/>
      <c r="L5" s="45"/>
      <c r="M5" s="46"/>
      <c r="N5" s="46"/>
      <c r="O5" s="46"/>
    </row>
    <row r="6" spans="1:15" ht="14.4" customHeight="1" x14ac:dyDescent="0.3">
      <c r="B6" s="136" t="s">
        <v>50</v>
      </c>
      <c r="C6" s="136"/>
      <c r="D6" s="136"/>
      <c r="E6" s="136"/>
      <c r="F6" s="136"/>
      <c r="G6" s="136"/>
      <c r="H6" s="136"/>
      <c r="I6" s="136"/>
      <c r="J6" s="136"/>
      <c r="K6" s="44"/>
      <c r="L6" s="45"/>
      <c r="M6" s="46"/>
      <c r="N6" s="46"/>
      <c r="O6" s="46"/>
    </row>
    <row r="7" spans="1:15" ht="8.25" customHeight="1" x14ac:dyDescent="0.3">
      <c r="C7" s="49"/>
      <c r="D7" s="42"/>
    </row>
    <row r="8" spans="1:15" s="43" customFormat="1" ht="19.5" customHeight="1" x14ac:dyDescent="0.3">
      <c r="A8" s="110"/>
      <c r="B8" s="137" t="s">
        <v>1</v>
      </c>
      <c r="C8" s="137" t="s">
        <v>4</v>
      </c>
      <c r="D8" s="137" t="s">
        <v>3</v>
      </c>
      <c r="E8" s="137" t="s">
        <v>5</v>
      </c>
      <c r="F8" s="137" t="s">
        <v>6</v>
      </c>
      <c r="G8" s="137" t="s">
        <v>21</v>
      </c>
      <c r="H8" s="138" t="s">
        <v>2</v>
      </c>
      <c r="I8" s="139" t="s">
        <v>8</v>
      </c>
      <c r="J8" s="137" t="s">
        <v>9</v>
      </c>
      <c r="K8" s="41"/>
      <c r="L8" s="42"/>
    </row>
    <row r="9" spans="1:15" s="43" customFormat="1" ht="19.5" customHeight="1" x14ac:dyDescent="0.3">
      <c r="A9" s="110"/>
      <c r="B9" s="137"/>
      <c r="C9" s="137"/>
      <c r="D9" s="137"/>
      <c r="E9" s="137"/>
      <c r="F9" s="137"/>
      <c r="G9" s="137"/>
      <c r="H9" s="138"/>
      <c r="I9" s="139"/>
      <c r="J9" s="137"/>
      <c r="K9" s="41"/>
      <c r="L9" s="42"/>
    </row>
    <row r="10" spans="1:15" ht="48" x14ac:dyDescent="0.3">
      <c r="A10" s="111">
        <v>1</v>
      </c>
      <c r="B10" s="141">
        <v>2022085222</v>
      </c>
      <c r="C10" s="142" t="s">
        <v>51</v>
      </c>
      <c r="D10" s="143">
        <v>2800000</v>
      </c>
      <c r="E10" s="144" t="s">
        <v>52</v>
      </c>
      <c r="F10" s="145" t="s">
        <v>53</v>
      </c>
      <c r="G10" s="144" t="s">
        <v>54</v>
      </c>
      <c r="H10" s="146">
        <v>2798698.27</v>
      </c>
      <c r="I10" s="147">
        <v>44959</v>
      </c>
      <c r="J10" s="141" t="s">
        <v>55</v>
      </c>
      <c r="K10" s="2"/>
    </row>
    <row r="11" spans="1:15" ht="60" x14ac:dyDescent="0.3">
      <c r="A11" s="111">
        <v>2</v>
      </c>
      <c r="B11" s="141">
        <v>2022096154</v>
      </c>
      <c r="C11" s="142" t="s">
        <v>56</v>
      </c>
      <c r="D11" s="148">
        <v>500000</v>
      </c>
      <c r="E11" s="144" t="s">
        <v>40</v>
      </c>
      <c r="F11" s="145" t="s">
        <v>41</v>
      </c>
      <c r="G11" s="144" t="s">
        <v>52</v>
      </c>
      <c r="H11" s="146">
        <v>498576.81</v>
      </c>
      <c r="I11" s="147">
        <v>44959</v>
      </c>
      <c r="J11" s="141" t="s">
        <v>55</v>
      </c>
      <c r="K11" s="2"/>
    </row>
    <row r="12" spans="1:15" ht="60" x14ac:dyDescent="0.3">
      <c r="A12" s="111">
        <v>3</v>
      </c>
      <c r="B12" s="141">
        <v>2022096218</v>
      </c>
      <c r="C12" s="142" t="s">
        <v>57</v>
      </c>
      <c r="D12" s="148">
        <v>500000</v>
      </c>
      <c r="E12" s="144" t="s">
        <v>58</v>
      </c>
      <c r="F12" s="145" t="s">
        <v>41</v>
      </c>
      <c r="G12" s="144" t="s">
        <v>52</v>
      </c>
      <c r="H12" s="146">
        <v>498569.12</v>
      </c>
      <c r="I12" s="147">
        <v>44959</v>
      </c>
      <c r="J12" s="141" t="s">
        <v>55</v>
      </c>
      <c r="K12" s="2"/>
    </row>
    <row r="13" spans="1:15" ht="60" x14ac:dyDescent="0.3">
      <c r="A13" s="111">
        <v>4</v>
      </c>
      <c r="B13" s="141">
        <v>2022085350</v>
      </c>
      <c r="C13" s="142" t="s">
        <v>59</v>
      </c>
      <c r="D13" s="148">
        <v>2617866.6</v>
      </c>
      <c r="E13" s="144" t="s">
        <v>60</v>
      </c>
      <c r="F13" s="145" t="s">
        <v>61</v>
      </c>
      <c r="G13" s="144" t="s">
        <v>62</v>
      </c>
      <c r="H13" s="146">
        <v>2607632.7400000002</v>
      </c>
      <c r="I13" s="147">
        <v>44959</v>
      </c>
      <c r="J13" s="141" t="s">
        <v>63</v>
      </c>
      <c r="K13" s="2"/>
    </row>
    <row r="14" spans="1:15" ht="48" x14ac:dyDescent="0.3">
      <c r="A14" s="111">
        <v>5</v>
      </c>
      <c r="B14" s="141">
        <v>2022095693</v>
      </c>
      <c r="C14" s="142" t="s">
        <v>64</v>
      </c>
      <c r="D14" s="148">
        <v>1500000</v>
      </c>
      <c r="E14" s="144" t="s">
        <v>65</v>
      </c>
      <c r="F14" s="145" t="s">
        <v>43</v>
      </c>
      <c r="G14" s="144" t="s">
        <v>49</v>
      </c>
      <c r="H14" s="146">
        <v>1498841.82</v>
      </c>
      <c r="I14" s="147">
        <v>44959</v>
      </c>
      <c r="J14" s="141" t="s">
        <v>66</v>
      </c>
      <c r="K14" s="2"/>
    </row>
    <row r="15" spans="1:15" ht="60" x14ac:dyDescent="0.3">
      <c r="A15" s="111">
        <v>6</v>
      </c>
      <c r="B15" s="141">
        <v>2022095855</v>
      </c>
      <c r="C15" s="142" t="s">
        <v>67</v>
      </c>
      <c r="D15" s="148">
        <v>2000000</v>
      </c>
      <c r="E15" s="144" t="s">
        <v>39</v>
      </c>
      <c r="F15" s="145" t="s">
        <v>41</v>
      </c>
      <c r="G15" s="144" t="s">
        <v>52</v>
      </c>
      <c r="H15" s="146">
        <v>1998466.59</v>
      </c>
      <c r="I15" s="147">
        <v>44959</v>
      </c>
      <c r="J15" s="141" t="s">
        <v>68</v>
      </c>
      <c r="K15" s="2"/>
    </row>
    <row r="16" spans="1:15" ht="72" x14ac:dyDescent="0.3">
      <c r="A16" s="111">
        <v>7</v>
      </c>
      <c r="B16" s="141">
        <v>2022106739</v>
      </c>
      <c r="C16" s="142" t="s">
        <v>69</v>
      </c>
      <c r="D16" s="149">
        <v>1900391</v>
      </c>
      <c r="E16" s="144" t="s">
        <v>39</v>
      </c>
      <c r="F16" s="145" t="s">
        <v>47</v>
      </c>
      <c r="G16" s="144" t="s">
        <v>54</v>
      </c>
      <c r="H16" s="146">
        <v>1897873</v>
      </c>
      <c r="I16" s="147">
        <v>44966</v>
      </c>
      <c r="J16" s="141" t="s">
        <v>68</v>
      </c>
      <c r="K16" s="2"/>
    </row>
    <row r="17" spans="1:11" ht="48.6" x14ac:dyDescent="0.3">
      <c r="A17" s="111">
        <v>8</v>
      </c>
      <c r="B17" s="141">
        <v>2022106962</v>
      </c>
      <c r="C17" s="150" t="s">
        <v>70</v>
      </c>
      <c r="D17" s="149">
        <v>999378.72</v>
      </c>
      <c r="E17" s="144" t="s">
        <v>58</v>
      </c>
      <c r="F17" s="145" t="s">
        <v>47</v>
      </c>
      <c r="G17" s="144" t="s">
        <v>54</v>
      </c>
      <c r="H17" s="146">
        <v>998777.06</v>
      </c>
      <c r="I17" s="147">
        <v>44980</v>
      </c>
      <c r="J17" s="141" t="s">
        <v>71</v>
      </c>
      <c r="K17" s="2"/>
    </row>
    <row r="18" spans="1:11" ht="36.6" x14ac:dyDescent="0.3">
      <c r="A18" s="111">
        <v>9</v>
      </c>
      <c r="B18" s="141">
        <v>2022106984</v>
      </c>
      <c r="C18" s="150" t="s">
        <v>72</v>
      </c>
      <c r="D18" s="149">
        <v>998071.27</v>
      </c>
      <c r="E18" s="144" t="s">
        <v>58</v>
      </c>
      <c r="F18" s="145" t="s">
        <v>47</v>
      </c>
      <c r="G18" s="144" t="s">
        <v>54</v>
      </c>
      <c r="H18" s="146">
        <v>997323.47</v>
      </c>
      <c r="I18" s="147">
        <v>44980</v>
      </c>
      <c r="J18" s="141" t="s">
        <v>71</v>
      </c>
      <c r="K18" s="2"/>
    </row>
    <row r="19" spans="1:11" ht="48.6" x14ac:dyDescent="0.3">
      <c r="A19" s="111">
        <v>10</v>
      </c>
      <c r="B19" s="141">
        <v>2022107134</v>
      </c>
      <c r="C19" s="150" t="s">
        <v>73</v>
      </c>
      <c r="D19" s="149">
        <v>5000000</v>
      </c>
      <c r="E19" s="144" t="s">
        <v>39</v>
      </c>
      <c r="F19" s="145" t="s">
        <v>47</v>
      </c>
      <c r="G19" s="144" t="s">
        <v>54</v>
      </c>
      <c r="H19" s="146">
        <v>4997426.4400000004</v>
      </c>
      <c r="I19" s="147">
        <v>44966</v>
      </c>
      <c r="J19" s="141" t="s">
        <v>74</v>
      </c>
      <c r="K19" s="2"/>
    </row>
    <row r="20" spans="1:11" ht="48.6" x14ac:dyDescent="0.3">
      <c r="A20" s="111">
        <v>11</v>
      </c>
      <c r="B20" s="141">
        <v>2022107402</v>
      </c>
      <c r="C20" s="150" t="s">
        <v>75</v>
      </c>
      <c r="D20" s="149">
        <v>1075205.04</v>
      </c>
      <c r="E20" s="144" t="s">
        <v>76</v>
      </c>
      <c r="F20" s="145" t="s">
        <v>47</v>
      </c>
      <c r="G20" s="144" t="s">
        <v>54</v>
      </c>
      <c r="H20" s="146">
        <v>1072969.17</v>
      </c>
      <c r="I20" s="147">
        <v>44966</v>
      </c>
      <c r="J20" s="141" t="s">
        <v>63</v>
      </c>
      <c r="K20" s="2"/>
    </row>
    <row r="21" spans="1:11" ht="60" x14ac:dyDescent="0.3">
      <c r="A21" s="111">
        <v>12</v>
      </c>
      <c r="B21" s="151">
        <v>2022127467</v>
      </c>
      <c r="C21" s="152" t="s">
        <v>77</v>
      </c>
      <c r="D21" s="153">
        <v>1500000</v>
      </c>
      <c r="E21" s="144" t="s">
        <v>58</v>
      </c>
      <c r="F21" s="141" t="s">
        <v>41</v>
      </c>
      <c r="G21" s="144" t="s">
        <v>52</v>
      </c>
      <c r="H21" s="146">
        <v>1498432.54</v>
      </c>
      <c r="I21" s="147">
        <v>44980</v>
      </c>
      <c r="J21" s="141" t="s">
        <v>68</v>
      </c>
      <c r="K21" s="2"/>
    </row>
    <row r="22" spans="1:11" ht="48" x14ac:dyDescent="0.3">
      <c r="A22" s="111">
        <v>13</v>
      </c>
      <c r="B22" s="151">
        <v>2022127468</v>
      </c>
      <c r="C22" s="152" t="s">
        <v>78</v>
      </c>
      <c r="D22" s="153">
        <v>5000000</v>
      </c>
      <c r="E22" s="144" t="s">
        <v>39</v>
      </c>
      <c r="F22" s="141" t="s">
        <v>79</v>
      </c>
      <c r="G22" s="144" t="s">
        <v>39</v>
      </c>
      <c r="H22" s="146">
        <v>4998674.0199999996</v>
      </c>
      <c r="I22" s="147">
        <v>44980</v>
      </c>
      <c r="J22" s="141" t="s">
        <v>80</v>
      </c>
      <c r="K22" s="2"/>
    </row>
    <row r="23" spans="1:11" s="97" customFormat="1" ht="48" x14ac:dyDescent="0.3">
      <c r="A23" s="111">
        <v>14</v>
      </c>
      <c r="B23" s="151">
        <v>2022127487</v>
      </c>
      <c r="C23" s="152" t="s">
        <v>81</v>
      </c>
      <c r="D23" s="153">
        <v>4924705.4000000004</v>
      </c>
      <c r="E23" s="144" t="s">
        <v>52</v>
      </c>
      <c r="F23" s="141" t="s">
        <v>82</v>
      </c>
      <c r="G23" s="144" t="s">
        <v>49</v>
      </c>
      <c r="H23" s="146">
        <v>4919705.4000000004</v>
      </c>
      <c r="I23" s="147">
        <v>44980</v>
      </c>
      <c r="J23" s="141" t="s">
        <v>68</v>
      </c>
    </row>
    <row r="24" spans="1:11" s="97" customFormat="1" ht="36" x14ac:dyDescent="0.3">
      <c r="A24" s="111">
        <v>15</v>
      </c>
      <c r="B24" s="151">
        <v>2022127488</v>
      </c>
      <c r="C24" s="152" t="s">
        <v>83</v>
      </c>
      <c r="D24" s="153">
        <v>962352.7</v>
      </c>
      <c r="E24" s="144" t="s">
        <v>39</v>
      </c>
      <c r="F24" s="141" t="s">
        <v>53</v>
      </c>
      <c r="G24" s="144" t="s">
        <v>54</v>
      </c>
      <c r="H24" s="146">
        <v>959680.34</v>
      </c>
      <c r="I24" s="147">
        <v>44980</v>
      </c>
      <c r="J24" s="141" t="s">
        <v>84</v>
      </c>
    </row>
    <row r="25" spans="1:11" s="97" customFormat="1" ht="48" x14ac:dyDescent="0.3">
      <c r="A25" s="111">
        <v>16</v>
      </c>
      <c r="B25" s="151">
        <v>2022127489</v>
      </c>
      <c r="C25" s="152" t="s">
        <v>85</v>
      </c>
      <c r="D25" s="153">
        <v>974901.8</v>
      </c>
      <c r="E25" s="144" t="s">
        <v>39</v>
      </c>
      <c r="F25" s="141" t="s">
        <v>47</v>
      </c>
      <c r="G25" s="144" t="s">
        <v>54</v>
      </c>
      <c r="H25" s="146">
        <v>973894.49</v>
      </c>
      <c r="I25" s="147">
        <v>44980</v>
      </c>
      <c r="J25" s="141" t="s">
        <v>84</v>
      </c>
    </row>
    <row r="26" spans="1:11" s="97" customFormat="1" ht="48" x14ac:dyDescent="0.3">
      <c r="A26" s="111">
        <v>17</v>
      </c>
      <c r="B26" s="151">
        <v>2022127491</v>
      </c>
      <c r="C26" s="152" t="s">
        <v>86</v>
      </c>
      <c r="D26" s="153">
        <v>974901.8</v>
      </c>
      <c r="E26" s="144" t="s">
        <v>39</v>
      </c>
      <c r="F26" s="141" t="s">
        <v>41</v>
      </c>
      <c r="G26" s="144" t="s">
        <v>52</v>
      </c>
      <c r="H26" s="146">
        <v>973100.54</v>
      </c>
      <c r="I26" s="147">
        <v>44980</v>
      </c>
      <c r="J26" s="141" t="s">
        <v>84</v>
      </c>
    </row>
    <row r="27" spans="1:11" s="97" customFormat="1" ht="48" x14ac:dyDescent="0.3">
      <c r="A27" s="111">
        <v>18</v>
      </c>
      <c r="B27" s="151">
        <v>2022127492</v>
      </c>
      <c r="C27" s="152" t="s">
        <v>87</v>
      </c>
      <c r="D27" s="153">
        <v>974901.8</v>
      </c>
      <c r="E27" s="144" t="s">
        <v>39</v>
      </c>
      <c r="F27" s="141" t="s">
        <v>53</v>
      </c>
      <c r="G27" s="144" t="s">
        <v>54</v>
      </c>
      <c r="H27" s="146">
        <v>973791.96</v>
      </c>
      <c r="I27" s="147">
        <v>44980</v>
      </c>
      <c r="J27" s="141" t="s">
        <v>84</v>
      </c>
    </row>
    <row r="28" spans="1:11" s="97" customFormat="1" ht="48" x14ac:dyDescent="0.3">
      <c r="A28" s="111">
        <v>19</v>
      </c>
      <c r="B28" s="151">
        <v>2022127493</v>
      </c>
      <c r="C28" s="152" t="s">
        <v>88</v>
      </c>
      <c r="D28" s="153">
        <v>1961097.79</v>
      </c>
      <c r="E28" s="144" t="s">
        <v>54</v>
      </c>
      <c r="F28" s="141" t="s">
        <v>53</v>
      </c>
      <c r="G28" s="144" t="s">
        <v>54</v>
      </c>
      <c r="H28" s="146">
        <v>1959112.62</v>
      </c>
      <c r="I28" s="147">
        <v>44980</v>
      </c>
      <c r="J28" s="141" t="s">
        <v>68</v>
      </c>
    </row>
    <row r="29" spans="1:11" s="97" customFormat="1" ht="36" x14ac:dyDescent="0.3">
      <c r="A29" s="111">
        <v>20</v>
      </c>
      <c r="B29" s="151">
        <v>2022127494</v>
      </c>
      <c r="C29" s="152" t="s">
        <v>89</v>
      </c>
      <c r="D29" s="153">
        <v>9874509</v>
      </c>
      <c r="E29" s="144" t="s">
        <v>54</v>
      </c>
      <c r="F29" s="141" t="s">
        <v>90</v>
      </c>
      <c r="G29" s="144" t="s">
        <v>39</v>
      </c>
      <c r="H29" s="146">
        <v>9869474.1999999993</v>
      </c>
      <c r="I29" s="147">
        <v>44980</v>
      </c>
      <c r="J29" s="141" t="s">
        <v>74</v>
      </c>
    </row>
    <row r="30" spans="1:11" s="97" customFormat="1" ht="48" x14ac:dyDescent="0.3">
      <c r="A30" s="111">
        <v>21</v>
      </c>
      <c r="B30" s="151">
        <v>2022127495</v>
      </c>
      <c r="C30" s="152" t="s">
        <v>91</v>
      </c>
      <c r="D30" s="153">
        <v>16749018</v>
      </c>
      <c r="E30" s="144" t="s">
        <v>92</v>
      </c>
      <c r="F30" s="141" t="s">
        <v>53</v>
      </c>
      <c r="G30" s="144" t="s">
        <v>54</v>
      </c>
      <c r="H30" s="146">
        <v>16745324.91</v>
      </c>
      <c r="I30" s="147">
        <v>44980</v>
      </c>
      <c r="J30" s="141" t="s">
        <v>93</v>
      </c>
    </row>
    <row r="31" spans="1:11" s="97" customFormat="1" ht="36" x14ac:dyDescent="0.3">
      <c r="A31" s="111">
        <v>22</v>
      </c>
      <c r="B31" s="151">
        <v>2022127496</v>
      </c>
      <c r="C31" s="152" t="s">
        <v>94</v>
      </c>
      <c r="D31" s="153">
        <v>11899607.199999999</v>
      </c>
      <c r="E31" s="144" t="s">
        <v>54</v>
      </c>
      <c r="F31" s="141" t="s">
        <v>95</v>
      </c>
      <c r="G31" s="144" t="s">
        <v>39</v>
      </c>
      <c r="H31" s="146">
        <v>11874431.98</v>
      </c>
      <c r="I31" s="147">
        <v>44980</v>
      </c>
      <c r="J31" s="141" t="s">
        <v>74</v>
      </c>
    </row>
    <row r="32" spans="1:11" s="97" customFormat="1" ht="48" x14ac:dyDescent="0.3">
      <c r="A32" s="111">
        <v>23</v>
      </c>
      <c r="B32" s="151">
        <v>2022127497</v>
      </c>
      <c r="C32" s="152" t="s">
        <v>96</v>
      </c>
      <c r="D32" s="153">
        <v>12874509</v>
      </c>
      <c r="E32" s="144" t="s">
        <v>92</v>
      </c>
      <c r="F32" s="141" t="s">
        <v>90</v>
      </c>
      <c r="G32" s="144" t="s">
        <v>39</v>
      </c>
      <c r="H32" s="146">
        <v>12869394.380000001</v>
      </c>
      <c r="I32" s="147">
        <v>44980</v>
      </c>
      <c r="J32" s="141" t="s">
        <v>97</v>
      </c>
    </row>
    <row r="33" spans="1:11" s="97" customFormat="1" ht="48" x14ac:dyDescent="0.3">
      <c r="A33" s="111">
        <v>24</v>
      </c>
      <c r="B33" s="151">
        <v>2022127520</v>
      </c>
      <c r="C33" s="152" t="s">
        <v>98</v>
      </c>
      <c r="D33" s="153">
        <v>1977785.89</v>
      </c>
      <c r="E33" s="144" t="s">
        <v>54</v>
      </c>
      <c r="F33" s="141" t="s">
        <v>53</v>
      </c>
      <c r="G33" s="144" t="s">
        <v>54</v>
      </c>
      <c r="H33" s="146">
        <v>1975757.15</v>
      </c>
      <c r="I33" s="147">
        <v>44980</v>
      </c>
      <c r="J33" s="141" t="s">
        <v>66</v>
      </c>
    </row>
    <row r="34" spans="1:11" s="97" customFormat="1" ht="36" x14ac:dyDescent="0.3">
      <c r="A34" s="111">
        <v>25</v>
      </c>
      <c r="B34" s="151">
        <v>2022127521</v>
      </c>
      <c r="C34" s="152" t="s">
        <v>99</v>
      </c>
      <c r="D34" s="153">
        <v>956078.15</v>
      </c>
      <c r="E34" s="144" t="s">
        <v>39</v>
      </c>
      <c r="F34" s="141" t="s">
        <v>100</v>
      </c>
      <c r="G34" s="144" t="s">
        <v>49</v>
      </c>
      <c r="H34" s="146">
        <v>949596.26</v>
      </c>
      <c r="I34" s="147">
        <v>44980</v>
      </c>
      <c r="J34" s="141" t="s">
        <v>84</v>
      </c>
    </row>
    <row r="35" spans="1:11" s="97" customFormat="1" ht="48" x14ac:dyDescent="0.3">
      <c r="A35" s="111">
        <v>26</v>
      </c>
      <c r="B35" s="151">
        <v>2022064177</v>
      </c>
      <c r="C35" s="152" t="s">
        <v>101</v>
      </c>
      <c r="D35" s="153">
        <v>1500000</v>
      </c>
      <c r="E35" s="144" t="s">
        <v>92</v>
      </c>
      <c r="F35" s="141" t="s">
        <v>53</v>
      </c>
      <c r="G35" s="144" t="s">
        <v>54</v>
      </c>
      <c r="H35" s="146">
        <v>1498098.37</v>
      </c>
      <c r="I35" s="147">
        <v>44986</v>
      </c>
      <c r="J35" s="141" t="s">
        <v>63</v>
      </c>
    </row>
    <row r="36" spans="1:11" s="97" customFormat="1" ht="60" x14ac:dyDescent="0.3">
      <c r="A36" s="111">
        <v>27</v>
      </c>
      <c r="B36" s="151">
        <v>2022074226</v>
      </c>
      <c r="C36" s="152" t="s">
        <v>102</v>
      </c>
      <c r="D36" s="153">
        <v>1949803.6</v>
      </c>
      <c r="E36" s="144" t="s">
        <v>39</v>
      </c>
      <c r="F36" s="141" t="s">
        <v>53</v>
      </c>
      <c r="G36" s="144" t="s">
        <v>54</v>
      </c>
      <c r="H36" s="146">
        <v>1947138.09</v>
      </c>
      <c r="I36" s="147">
        <v>44986</v>
      </c>
      <c r="J36" s="141" t="s">
        <v>63</v>
      </c>
    </row>
    <row r="37" spans="1:11" s="97" customFormat="1" ht="60" x14ac:dyDescent="0.3">
      <c r="A37" s="111">
        <v>28</v>
      </c>
      <c r="B37" s="151">
        <v>2022074504</v>
      </c>
      <c r="C37" s="152" t="s">
        <v>103</v>
      </c>
      <c r="D37" s="153">
        <v>1500000</v>
      </c>
      <c r="E37" s="144" t="s">
        <v>39</v>
      </c>
      <c r="F37" s="141" t="s">
        <v>90</v>
      </c>
      <c r="G37" s="144" t="s">
        <v>39</v>
      </c>
      <c r="H37" s="146">
        <v>1498018.37</v>
      </c>
      <c r="I37" s="147">
        <v>44986</v>
      </c>
      <c r="J37" s="141" t="s">
        <v>63</v>
      </c>
    </row>
    <row r="38" spans="1:11" s="97" customFormat="1" ht="60" x14ac:dyDescent="0.3">
      <c r="A38" s="111">
        <v>29</v>
      </c>
      <c r="B38" s="151">
        <v>2022127533</v>
      </c>
      <c r="C38" s="152" t="s">
        <v>104</v>
      </c>
      <c r="D38" s="153">
        <v>2000000</v>
      </c>
      <c r="E38" s="144" t="s">
        <v>54</v>
      </c>
      <c r="F38" s="141" t="s">
        <v>53</v>
      </c>
      <c r="G38" s="144" t="s">
        <v>54</v>
      </c>
      <c r="H38" s="146">
        <v>1998803.83</v>
      </c>
      <c r="I38" s="147">
        <v>44988</v>
      </c>
      <c r="J38" s="141" t="s">
        <v>105</v>
      </c>
    </row>
    <row r="39" spans="1:11" s="97" customFormat="1" ht="48" x14ac:dyDescent="0.3">
      <c r="A39" s="111">
        <v>30</v>
      </c>
      <c r="B39" s="151">
        <v>2022127534</v>
      </c>
      <c r="C39" s="152" t="s">
        <v>106</v>
      </c>
      <c r="D39" s="153">
        <v>562505</v>
      </c>
      <c r="E39" s="144" t="s">
        <v>40</v>
      </c>
      <c r="F39" s="141" t="s">
        <v>43</v>
      </c>
      <c r="G39" s="144" t="s">
        <v>49</v>
      </c>
      <c r="H39" s="146">
        <v>560712.25</v>
      </c>
      <c r="I39" s="147">
        <v>44988</v>
      </c>
      <c r="J39" s="141" t="s">
        <v>107</v>
      </c>
    </row>
    <row r="40" spans="1:11" s="97" customFormat="1" ht="48" x14ac:dyDescent="0.3">
      <c r="A40" s="111">
        <v>31</v>
      </c>
      <c r="B40" s="141">
        <v>2023010246</v>
      </c>
      <c r="C40" s="154" t="s">
        <v>108</v>
      </c>
      <c r="D40" s="155">
        <v>1958587.97</v>
      </c>
      <c r="E40" s="144" t="s">
        <v>54</v>
      </c>
      <c r="F40" s="141" t="s">
        <v>53</v>
      </c>
      <c r="G40" s="144" t="s">
        <v>54</v>
      </c>
      <c r="H40" s="146">
        <v>1957034.4</v>
      </c>
      <c r="I40" s="147">
        <v>44988</v>
      </c>
      <c r="J40" s="141" t="s">
        <v>68</v>
      </c>
    </row>
    <row r="41" spans="1:11" s="97" customFormat="1" ht="48" x14ac:dyDescent="0.3">
      <c r="A41" s="111">
        <v>32</v>
      </c>
      <c r="B41" s="141">
        <v>2023010380</v>
      </c>
      <c r="C41" s="154" t="s">
        <v>109</v>
      </c>
      <c r="D41" s="155">
        <v>5000000</v>
      </c>
      <c r="E41" s="144" t="s">
        <v>39</v>
      </c>
      <c r="F41" s="141" t="s">
        <v>79</v>
      </c>
      <c r="G41" s="144" t="s">
        <v>39</v>
      </c>
      <c r="H41" s="146">
        <v>4998603</v>
      </c>
      <c r="I41" s="147">
        <v>44988</v>
      </c>
      <c r="J41" s="141" t="s">
        <v>74</v>
      </c>
    </row>
    <row r="42" spans="1:11" s="97" customFormat="1" ht="36" x14ac:dyDescent="0.3">
      <c r="A42" s="111">
        <v>33</v>
      </c>
      <c r="B42" s="156">
        <v>2023010689</v>
      </c>
      <c r="C42" s="157" t="s">
        <v>110</v>
      </c>
      <c r="D42" s="155">
        <v>2000000</v>
      </c>
      <c r="E42" s="144" t="s">
        <v>54</v>
      </c>
      <c r="F42" s="141" t="s">
        <v>53</v>
      </c>
      <c r="G42" s="144" t="s">
        <v>54</v>
      </c>
      <c r="H42" s="146">
        <v>1999079.84</v>
      </c>
      <c r="I42" s="147">
        <v>45012</v>
      </c>
      <c r="J42" s="141" t="s">
        <v>111</v>
      </c>
    </row>
    <row r="43" spans="1:11" s="97" customFormat="1" ht="48" x14ac:dyDescent="0.3">
      <c r="A43" s="111">
        <v>34</v>
      </c>
      <c r="B43" s="158">
        <v>2022074476</v>
      </c>
      <c r="C43" s="159" t="s">
        <v>112</v>
      </c>
      <c r="D43" s="153">
        <v>2000000</v>
      </c>
      <c r="E43" s="144" t="s">
        <v>92</v>
      </c>
      <c r="F43" s="141" t="s">
        <v>42</v>
      </c>
      <c r="G43" s="144" t="s">
        <v>54</v>
      </c>
      <c r="H43" s="146">
        <v>1988644.88</v>
      </c>
      <c r="I43" s="147">
        <v>45012</v>
      </c>
      <c r="J43" s="141" t="s">
        <v>63</v>
      </c>
    </row>
    <row r="44" spans="1:11" ht="19.5" customHeight="1" x14ac:dyDescent="0.3">
      <c r="B44" s="140" t="s">
        <v>22</v>
      </c>
      <c r="C44" s="140"/>
      <c r="D44" s="140"/>
      <c r="E44" s="140"/>
      <c r="F44" s="50"/>
      <c r="G44" s="50"/>
      <c r="H44" s="90"/>
      <c r="I44" s="99"/>
      <c r="J44" s="65"/>
    </row>
    <row r="45" spans="1:11" ht="19.5" customHeight="1" x14ac:dyDescent="0.3">
      <c r="B45" s="140"/>
      <c r="C45" s="140"/>
      <c r="D45" s="140"/>
      <c r="E45" s="140"/>
      <c r="F45" s="50"/>
      <c r="G45" s="50"/>
      <c r="H45" s="90"/>
      <c r="I45" s="99"/>
      <c r="J45" s="65"/>
    </row>
    <row r="46" spans="1:11" ht="19.5" customHeight="1" x14ac:dyDescent="0.3">
      <c r="C46" s="19"/>
      <c r="D46" s="19"/>
      <c r="E46" s="17"/>
      <c r="F46" s="12"/>
      <c r="G46" s="12"/>
      <c r="H46" s="13"/>
      <c r="I46" s="84"/>
      <c r="J46"/>
      <c r="K46"/>
    </row>
    <row r="47" spans="1:11" ht="19.5" customHeight="1" x14ac:dyDescent="0.3">
      <c r="C47" s="32" t="s">
        <v>34</v>
      </c>
      <c r="D47"/>
      <c r="E47" s="92" t="s">
        <v>26</v>
      </c>
      <c r="F47" s="91"/>
      <c r="G47" s="93"/>
      <c r="H47" s="92" t="s">
        <v>30</v>
      </c>
      <c r="I47" s="100"/>
      <c r="J47"/>
      <c r="K47"/>
    </row>
    <row r="48" spans="1:11" ht="19.5" customHeight="1" x14ac:dyDescent="0.3">
      <c r="C48" s="67" t="s">
        <v>24</v>
      </c>
      <c r="D48" s="160" t="s">
        <v>113</v>
      </c>
      <c r="E48" s="160"/>
      <c r="F48" s="160"/>
      <c r="G48" s="93"/>
      <c r="H48" s="94" t="s">
        <v>32</v>
      </c>
      <c r="I48" s="86"/>
      <c r="J48" s="24"/>
      <c r="K48" s="23"/>
    </row>
    <row r="49" spans="3:11" ht="19.5" customHeight="1" x14ac:dyDescent="0.3">
      <c r="C49" s="33" t="s">
        <v>25</v>
      </c>
      <c r="D49" s="23"/>
      <c r="E49" s="94" t="s">
        <v>25</v>
      </c>
      <c r="F49" s="93"/>
      <c r="G49" s="93"/>
      <c r="H49" s="134" t="s">
        <v>25</v>
      </c>
      <c r="I49" s="134"/>
      <c r="J49" s="24"/>
      <c r="K49" s="23"/>
    </row>
    <row r="50" spans="3:11" ht="19.5" customHeight="1" x14ac:dyDescent="0.3">
      <c r="C50" s="27"/>
      <c r="D50" s="22"/>
      <c r="E50" s="94"/>
      <c r="F50" s="93"/>
      <c r="G50" s="93"/>
      <c r="H50" s="96"/>
      <c r="I50" s="87"/>
      <c r="J50" s="24"/>
      <c r="K50" s="23"/>
    </row>
    <row r="51" spans="3:11" ht="19.5" customHeight="1" x14ac:dyDescent="0.3">
      <c r="C51" s="32" t="s">
        <v>29</v>
      </c>
      <c r="D51" s="37"/>
      <c r="E51" s="92" t="s">
        <v>36</v>
      </c>
      <c r="F51" s="93"/>
      <c r="G51" s="91"/>
      <c r="H51" s="92" t="s">
        <v>33</v>
      </c>
      <c r="I51" s="58"/>
      <c r="J51" s="24"/>
      <c r="K51" s="23"/>
    </row>
    <row r="52" spans="3:11" ht="19.5" customHeight="1" x14ac:dyDescent="0.3">
      <c r="C52" s="33" t="s">
        <v>31</v>
      </c>
      <c r="D52"/>
      <c r="E52" s="97" t="s">
        <v>37</v>
      </c>
      <c r="F52" s="91"/>
      <c r="G52" s="91"/>
      <c r="H52" s="91" t="s">
        <v>23</v>
      </c>
      <c r="I52" s="58"/>
      <c r="J52" s="2"/>
      <c r="K52"/>
    </row>
    <row r="53" spans="3:11" ht="19.5" customHeight="1" x14ac:dyDescent="0.3">
      <c r="C53" s="33" t="s">
        <v>25</v>
      </c>
      <c r="D53"/>
      <c r="E53" s="94" t="s">
        <v>38</v>
      </c>
      <c r="F53" s="91"/>
      <c r="G53" s="91"/>
      <c r="H53" s="94" t="s">
        <v>25</v>
      </c>
      <c r="I53" s="87"/>
      <c r="J53" s="2"/>
      <c r="K53"/>
    </row>
    <row r="54" spans="3:11" ht="14.25" customHeight="1" x14ac:dyDescent="0.3">
      <c r="D54"/>
      <c r="E54" s="94"/>
      <c r="F54" s="91"/>
      <c r="G54" s="39"/>
      <c r="H54" s="39"/>
      <c r="I54" s="39"/>
      <c r="J54" s="2"/>
      <c r="K54"/>
    </row>
    <row r="55" spans="3:11" ht="19.5" customHeight="1" x14ac:dyDescent="0.3">
      <c r="C55"/>
      <c r="D55" s="37"/>
      <c r="E55" s="92" t="s">
        <v>27</v>
      </c>
      <c r="F55" s="96"/>
      <c r="G55" s="96"/>
      <c r="H55" s="16"/>
      <c r="I55" s="84"/>
      <c r="J55" s="2"/>
      <c r="K55"/>
    </row>
    <row r="56" spans="3:11" ht="19.5" customHeight="1" x14ac:dyDescent="0.3">
      <c r="C56"/>
      <c r="D56" s="37"/>
      <c r="E56" s="95" t="s">
        <v>28</v>
      </c>
      <c r="F56" s="96"/>
      <c r="G56" s="12"/>
      <c r="H56" s="13"/>
      <c r="I56" s="84"/>
      <c r="J56" s="2"/>
      <c r="K56"/>
    </row>
    <row r="57" spans="3:11" ht="19.5" customHeight="1" x14ac:dyDescent="0.3">
      <c r="C57"/>
      <c r="D57"/>
      <c r="E57" s="94" t="s">
        <v>35</v>
      </c>
      <c r="F57" s="96"/>
      <c r="G57" s="12"/>
      <c r="H57" s="13"/>
      <c r="I57" s="84"/>
      <c r="J57" s="2"/>
      <c r="K57"/>
    </row>
    <row r="58" spans="3:11" ht="19.5" customHeight="1" x14ac:dyDescent="0.3">
      <c r="C58"/>
      <c r="D58"/>
      <c r="E58" s="12"/>
      <c r="F58" s="12"/>
      <c r="G58" s="12"/>
      <c r="H58" s="13"/>
      <c r="I58" s="84"/>
      <c r="J58" s="2"/>
      <c r="K58"/>
    </row>
    <row r="59" spans="3:11" ht="19.5" customHeight="1" x14ac:dyDescent="0.3">
      <c r="C59" s="53"/>
      <c r="E59" s="77"/>
      <c r="F59" s="98"/>
      <c r="G59" s="98"/>
      <c r="H59" s="52"/>
    </row>
  </sheetData>
  <sheetProtection selectLockedCells="1" selectUnlockedCells="1"/>
  <mergeCells count="16">
    <mergeCell ref="H49:I49"/>
    <mergeCell ref="B2:J2"/>
    <mergeCell ref="B3:J3"/>
    <mergeCell ref="B5:J5"/>
    <mergeCell ref="B6:J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B44:E45"/>
    <mergeCell ref="D48:F48"/>
  </mergeCells>
  <conditionalFormatting sqref="B44:B1048576 B1:B9">
    <cfRule type="duplicateValues" dxfId="1" priority="7"/>
  </conditionalFormatting>
  <conditionalFormatting sqref="B10:B43">
    <cfRule type="duplicateValues" dxfId="0" priority="1"/>
  </conditionalFormatting>
  <printOptions horizontalCentered="1"/>
  <pageMargins left="0.25" right="0.25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2022</vt:lpstr>
      <vt:lpstr>BIDDING CONSULTING SERVICE 2022</vt:lpstr>
      <vt:lpstr>BIDDING CIVIL WORKS 2022</vt:lpstr>
      <vt:lpstr>'BIDDING CIVIL WORKS 2022'!Print_Area</vt:lpstr>
      <vt:lpstr>'BIDDING CONSULTING SERVICE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PGSO-MAYLEN</cp:lastModifiedBy>
  <cp:lastPrinted>2023-04-19T03:04:12Z</cp:lastPrinted>
  <dcterms:created xsi:type="dcterms:W3CDTF">2013-05-14T08:39:37Z</dcterms:created>
  <dcterms:modified xsi:type="dcterms:W3CDTF">2023-04-19T03:05:17Z</dcterms:modified>
</cp:coreProperties>
</file>