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SO-MAYLEN\Desktop\DILG REPORT\2ND QUARTER\"/>
    </mc:Choice>
  </mc:AlternateContent>
  <xr:revisionPtr revIDLastSave="0" documentId="13_ncr:1_{7CC88E2E-274E-4CAC-9601-2FA1CF4DBECB}" xr6:coauthVersionLast="47" xr6:coauthVersionMax="47" xr10:uidLastSave="{00000000-0000-0000-0000-000000000000}"/>
  <bookViews>
    <workbookView xWindow="-108" yWindow="-108" windowWidth="23256" windowHeight="12456" tabRatio="705" activeTab="2" xr2:uid="{00000000-000D-0000-FFFF-FFFF00000000}"/>
  </bookViews>
  <sheets>
    <sheet name="BIDDING CIVIL WORKS 2022" sheetId="10" r:id="rId1"/>
    <sheet name="BIDDING GOODS 2022" sheetId="9" r:id="rId2"/>
    <sheet name="BIDDING CONSULTING SERVICE 2022" sheetId="8" r:id="rId3"/>
  </sheets>
  <definedNames>
    <definedName name="_xlnm.Print_Area" localSheetId="0">'BIDDING CIVIL WORKS 2022'!$A$10:$J$22</definedName>
    <definedName name="_xlnm.Print_Area" localSheetId="2">'BIDDING CONSULTING SERVICE 2022'!#REF!</definedName>
    <definedName name="_xlnm.Print_Area" localSheetId="1">'BIDDING GOODS 2022'!$A$11:$H$72</definedName>
    <definedName name="_xlnm.Print_Titles" localSheetId="0">'BIDDING CIVIL WORKS 2022'!$10:$12</definedName>
    <definedName name="_xlnm.Print_Titles" localSheetId="1">'BIDDING GOODS 2022'!$11:$13</definedName>
  </definedNames>
  <calcPr calcId="191029"/>
</workbook>
</file>

<file path=xl/sharedStrings.xml><?xml version="1.0" encoding="utf-8"?>
<sst xmlns="http://schemas.openxmlformats.org/spreadsheetml/2006/main" count="288" uniqueCount="158">
  <si>
    <t>REFERENCE NO.</t>
  </si>
  <si>
    <t>BID AMOUNT</t>
  </si>
  <si>
    <t>ABC</t>
  </si>
  <si>
    <t>NAME OF PROJECT</t>
  </si>
  <si>
    <t>LOCATION</t>
  </si>
  <si>
    <t>WINNING BIDDER</t>
  </si>
  <si>
    <t>NAME AND ADDRESS</t>
  </si>
  <si>
    <t>BIDDING DATE</t>
  </si>
  <si>
    <t>CONTRACT DURATION</t>
  </si>
  <si>
    <t>We hereby Certify that we have reviewed the contents and herby attest to the veracity correctness of the data or information contained in this documents</t>
  </si>
  <si>
    <t>CONSULTING SERVICES BID-OUT</t>
  </si>
  <si>
    <t>FDP Form 10c - Bid Results on Civil Works</t>
  </si>
  <si>
    <t>FDP Form 10b - Bid Results on Goods and Services</t>
  </si>
  <si>
    <t>GOODS AND SERVICES BID-OUT</t>
  </si>
  <si>
    <t>ITEM DESCRIPTION</t>
  </si>
  <si>
    <t>DATE OF BIDDING</t>
  </si>
  <si>
    <t>FDP Form 10a - Bid Results on Civil Works</t>
  </si>
  <si>
    <t>CIVIL WORKS BID-OUT</t>
  </si>
  <si>
    <t>ADDRESS OF BIDDER</t>
  </si>
  <si>
    <t>ADDRESS</t>
  </si>
  <si>
    <t>We hereby Certify that we have reviewed the contents and hereby attest to the veracity correctness of the data or information contained in this documents</t>
  </si>
  <si>
    <t>MR. DENNIS B. DEVILLERES,Ll.B.</t>
  </si>
  <si>
    <t>TAGUM CITY</t>
  </si>
  <si>
    <t xml:space="preserve">            We hereby certify that we have reviewed the contents and hereby attest to the veracity and  correctness of the data or information contained in this document.</t>
  </si>
  <si>
    <t>DAVAO CITY</t>
  </si>
  <si>
    <t>PANABO CITY</t>
  </si>
  <si>
    <t>JAGGER ENTERPRISES</t>
  </si>
  <si>
    <t>KAPALONG</t>
  </si>
  <si>
    <t>NEW CORELLA</t>
  </si>
  <si>
    <t>BUTUAN CITY</t>
  </si>
  <si>
    <t>TAGUM BUILDERS CONTRACTORS CORP.</t>
  </si>
  <si>
    <t>JUDETH M. MADELO</t>
  </si>
  <si>
    <t>BAC Secretariat Head</t>
  </si>
  <si>
    <t>BAC Chairperson</t>
  </si>
  <si>
    <t>Note: Bid Results are in three (3) separate forms, particularly, for Civil Works (Form 10a-CW), Goods and Services (Form 10b - GS) and Consulting Services</t>
  </si>
  <si>
    <t>(Form 10c - CS). If there is no bidded project, good or service for the quarter, the forms must still be submitted with the said notation and signed accordingly.</t>
  </si>
  <si>
    <t>REGION:</t>
  </si>
  <si>
    <t>REGION XI - DAVAO REGION</t>
  </si>
  <si>
    <t>CALENDAR YEAR:</t>
  </si>
  <si>
    <t>PROVINCE:</t>
  </si>
  <si>
    <t>DAVAO DEL NORTE</t>
  </si>
  <si>
    <t>QUARTER:</t>
  </si>
  <si>
    <t>CITY/MUNICIPALITY:</t>
  </si>
  <si>
    <t>KAPALONG, DDN</t>
  </si>
  <si>
    <t>APRIL 11, 2023 9:00 A.M.</t>
  </si>
  <si>
    <t>90 Calendar Days</t>
  </si>
  <si>
    <t>ZULAR-AZ CONSTRUCTION AND SUPPLY , INC.</t>
  </si>
  <si>
    <t>75 Calendar Days</t>
  </si>
  <si>
    <t>PROCUREMENT OF 1 LOT CONTRACT PACKAGE: EQUIPMENT, LABOR AND MATERIALS FOR THE CONSTRUCTION OF DAVAO DEL NORTE INVESTMENT AND PROMOTION CENTER AT DNSTC, GOVERNMENT CENTER, MANKILAM, TAGUM CITY, DAVAO DEL NORTE</t>
  </si>
  <si>
    <t>MAY 25, 2023 9:00 A.M.</t>
  </si>
  <si>
    <t>250 Calendar Days</t>
  </si>
  <si>
    <t>PROCUREMENT OF 1 LOT CONTRACT PACKAGE: EQUIPMENT, LABOR AND MATERIALS FOR THE CONSTRUCTION OF TRIBAL HALL AT BRGY. SAN ISIDRO, TAGUM CITY, DAVAO DEL NORTE</t>
  </si>
  <si>
    <t>LLM UNIFIED BUILDERS AND TRADING CORPORATION</t>
  </si>
  <si>
    <t>80 Calendar Days</t>
  </si>
  <si>
    <t>PROCUREMENT OF 1 LOT CONTRACT PACKAGE: EQUIPMENT, LABOR AND MATERIALS FOR THE CONSTRUCTION OF WATER SYSTEM, NEW BOHOL, NEW CORELLA, DAVAO DEL NORTE</t>
  </si>
  <si>
    <t>GOLDEN BUILDAXIS CORPORATION</t>
  </si>
  <si>
    <t>MACO, DAVAO DE ORO</t>
  </si>
  <si>
    <t>JUNE 01, 2023 9:00 A.M.</t>
  </si>
  <si>
    <t>PROCUREMENT OF CONTRACT PACKAGE: EQUIPMENT, LABOR &amp; MATERIALS FOR THE SPORT DEVELOPMENT (LEVEL 2), PUROK 7, BRGY. SUA-ON, KAPALONG, DAVAO DEL NORTE</t>
  </si>
  <si>
    <t>PROCUREMENT OF CONTRACT PACKAGE: EQUIPMENT, LABOR &amp; MATERIALS FOR THE CONSTRUCTION OF TRIBAL HALLM BRGY. PANDAPAN, TAGUM CITY, DAVAO DEL NORTE</t>
  </si>
  <si>
    <t>Procurement of Hardware materials for Rehabilitation of Concrete Fence from Powerhouse to DTI</t>
  </si>
  <si>
    <t>NEW UNITED LAMINATED FLOORING SUPPLY INCORPORATED</t>
  </si>
  <si>
    <t>Procurement of assorted Fruit Tree Seedlings for PENRO Project Implementation</t>
  </si>
  <si>
    <t>PAMAN PLANT NURSERY</t>
  </si>
  <si>
    <t>KIDAPAWAN CITY</t>
  </si>
  <si>
    <t>Procurement of fishing gears for PAGRO use</t>
  </si>
  <si>
    <t>CMC ENTERPRISES</t>
  </si>
  <si>
    <t>ASUNCION, DAVAO DEL NORTE</t>
  </si>
  <si>
    <t>Procurement of  Hybrid Corn Seeds as input assistance to disaster affected agricultural area</t>
  </si>
  <si>
    <t>ASIAN HYBRID SEED TECHNOLOGIES, INC.</t>
  </si>
  <si>
    <t>Procurement of Hybrid, Corn Seeds for the Cereals Enhancement Project (REBID)</t>
  </si>
  <si>
    <t xml:space="preserve"> Procurement of  20 units laptop  for use of Paperless session</t>
  </si>
  <si>
    <t>NXTGEN TECHNOLOGIES, INC.</t>
  </si>
  <si>
    <t>APRIL 14, 2023 9:00 A.M.</t>
  </si>
  <si>
    <t>Procurement of Laboratory Supplies for the consumption of (3) Davao del Norte Hospitals</t>
  </si>
  <si>
    <t>Procurement of Medical, Dental, and Laboratory Supplies for the consumption of  three (3) Davao del Norte Hospitals</t>
  </si>
  <si>
    <t>MAY 11, 2023 9:00 A.M.</t>
  </si>
  <si>
    <t>Procurement of 500 bags of Chick Starter Crumble Pellet for DAVNOR Kaagapay Project 2023</t>
  </si>
  <si>
    <t>GREEN STEWARDS AGRI-ENTERPRISES</t>
  </si>
  <si>
    <t>TAGUM CITY, DAVAO DEL NORTE</t>
  </si>
  <si>
    <t>Procurement of 5 Units Desktop Computer with printer for use of PEO</t>
  </si>
  <si>
    <t>Procurement of Spare Parts for the repair and maintenance of various equipment</t>
  </si>
  <si>
    <t>POWER-UP TIRES, BATTERY &amp; AUTO SUPPLY CORPORATION</t>
  </si>
  <si>
    <t>Procurement of 500 vials of Purified rabies vaccines for use of Rabies Control Program</t>
  </si>
  <si>
    <t>HEAL J TRADING</t>
  </si>
  <si>
    <t>Procurement of Assorted Vegetable Seeds for KAAGAPAY for 1st quarter</t>
  </si>
  <si>
    <t>NEW UNITED LAMINATED FLOORING SUPPLY INCORPORATED &amp; HARBEST AGRIBUSINESS CORP JV</t>
  </si>
  <si>
    <t>Procurement of Tilapia Fry Mash, Starter Pellets, &amp; Fingerlings  for KAAGAPAY Support to Fisherfolks for 1st quarter</t>
  </si>
  <si>
    <t>Procurement of Tilapia Fry Mash, Starter Pellets, &amp; Fingerlings  for KAAGAPAY Support to Fisherfolks for 2nd quarter</t>
  </si>
  <si>
    <t>Procurement of Tarpaulin for Various Information Dissemination purposes for the period April-June 2023</t>
  </si>
  <si>
    <t>ARRA ONLINE SHOP</t>
  </si>
  <si>
    <t>Procurement of Supplies and Materials for the Fabrication of Culverts in PEEDO - RCPC and CHB Making Division for 3rd quarter of 2023</t>
  </si>
  <si>
    <t>EZ GENERAL MERCHANDISE</t>
  </si>
  <si>
    <t>KAPALONG, DAVAO DEL NORTE</t>
  </si>
  <si>
    <t>Procurement of Hybrid Corn Seeds as buffer stock under the Emergency Preparedness Project</t>
  </si>
  <si>
    <t>Procurement of 166 sacks of rice (160 variety) for PENRO Project Implementation</t>
  </si>
  <si>
    <t>Procurement of White Thermoplastic w/ Glass Beads (Supply &amp; Delivery/Installation) - (REBID)</t>
  </si>
  <si>
    <t>NEW UNITED LAMINATED FLOORING SUPPLY INCORPORATED &amp; SILVER ROAD CONSTRUCTION JV</t>
  </si>
  <si>
    <t>Procurement of Shoes and Socks for use of DAVRAA Meet</t>
  </si>
  <si>
    <t>RUGGED DUO TAILORING</t>
  </si>
  <si>
    <t>DIGOS CITY</t>
  </si>
  <si>
    <t>Procurement of EVENT UNIFORM for use of DAVRAA Meet</t>
  </si>
  <si>
    <t>SONRISE MULTIPURPOSE COOPERATIVE</t>
  </si>
  <si>
    <t xml:space="preserve">Procurement of Free Range Chicken (DAVNOR Kaagapay Project 2023) </t>
  </si>
  <si>
    <t>PRB AGRICULTURAL PRODUCTS</t>
  </si>
  <si>
    <t>NEW CORELLA, DAVAO DEL NORTE</t>
  </si>
  <si>
    <t>APRIL 20, 2023 9:00 A.M.</t>
  </si>
  <si>
    <t>Procurement of Drugs and Medicines (IV Fluids ) for the Consumption of three (3) Davao del Norte Hospitals</t>
  </si>
  <si>
    <t>EURO-MED LABORATORIES PHIL. INC.</t>
  </si>
  <si>
    <t>Procurement of Medical Supplies for the Consumption of three (3) Davao del Norte Hospitals</t>
  </si>
  <si>
    <t xml:space="preserve">NEW UNITED LAMINATED FLOORING SUPPLY INCORPORATED </t>
  </si>
  <si>
    <t>Procurement of Tires for the Repair and Maintenance of  Various Equipment</t>
  </si>
  <si>
    <t>PHILTYRES CORPORATION</t>
  </si>
  <si>
    <t>Procurement of Inorganic Fertilizers as Assistance to Disaster Affected Agricultural areas</t>
  </si>
  <si>
    <t>NORTHERN AGRO, INC.</t>
  </si>
  <si>
    <t xml:space="preserve">Procurement of Medical Equipment for DDNH IGACOS Zone </t>
  </si>
  <si>
    <t>CENTRAMED PHILS. CO.</t>
  </si>
  <si>
    <t>Procurement of 22 pcs. Oval flat Service Ring for Salamat-Mabuhay Program 2023</t>
  </si>
  <si>
    <t xml:space="preserve">LARICEL'S JEWELRY </t>
  </si>
  <si>
    <t>CITY OF MEYCAUAYAN, BULACAN</t>
  </si>
  <si>
    <t>Procurement of Feeds for Breeder Goats (Livestock and Poultry Production &amp; Restocking Project) - (REBID)</t>
  </si>
  <si>
    <t>HMBF FARM SUPPLY</t>
  </si>
  <si>
    <t>Procurement of  Rice for use of Government Forces and Indigenous People</t>
  </si>
  <si>
    <t>TORRES RICE MILL</t>
  </si>
  <si>
    <t>APRIL 27, 2023  9:00 A.M.</t>
  </si>
  <si>
    <t>Procurement of Lubricants for the use of various equipment</t>
  </si>
  <si>
    <t>HI-TEMP INDUSTRIAL TRADING &amp; ALLIED SERVICES</t>
  </si>
  <si>
    <t>Procurement of Certified Rice Seeds under the Disaster Preparedness Program</t>
  </si>
  <si>
    <t>OJM SEED PRODUCER AND AGRICULTURAL SERVICES</t>
  </si>
  <si>
    <t>BAYUGAN CITY, AGUSAN DEL SUR</t>
  </si>
  <si>
    <t>Procurement of Construction Materials (Hardware &amp; Painting Materials) for the Construction of Tribal Hall, New Balamban, Tagum City</t>
  </si>
  <si>
    <t>DAVAO TCM HARDWARE DIGOS CITY BRANCH</t>
  </si>
  <si>
    <t>Procurement of 5 tons Split Type Mounted Inverter Aircon unit for PHRMO use</t>
  </si>
  <si>
    <t>DON-AIRE AIRCONDITIONING SOLUTIONS</t>
  </si>
  <si>
    <t>Procurement of Lubricants for the use of PEO's various equipment for the 2nd quarter of CY 2023</t>
  </si>
  <si>
    <t>M &amp; C INDUSTRIAL TRADING</t>
  </si>
  <si>
    <t>Procurement of Tents, Tables and Chairs (REBID)</t>
  </si>
  <si>
    <t>SALVA TRAPAL SUPPLY</t>
  </si>
  <si>
    <t>PROCUREMENT OF DRUGS AND MEDICINES FOR THE CONSUMPTION OF THE THREE (3) DAVAO DEL NORTE HOSPITALS</t>
  </si>
  <si>
    <t>BIOGENMEDS PHARMA CENTER</t>
  </si>
  <si>
    <t>QUEZON CITY</t>
  </si>
  <si>
    <t>PROCUREMENT OF 1,500 SACKS OF RICE FOR THE 4TH QUARTER FOOD ASSISTANCE FOR PAUPERS BURIAL OF DAVAO DEL NORTE</t>
  </si>
  <si>
    <t>DURIAN BASIC COMMODITIES TRADERS, INC.</t>
  </si>
  <si>
    <t>PROCUREMENT OF 1 LOT SUPPLIES OF 9 SETS CUSTOMIZED SWIMMING POOL LANE LINE FOR SWIMMING POOL USE OF PSYDO</t>
  </si>
  <si>
    <t>LIFELINE'S CONSUMER GOODS TRADING</t>
  </si>
  <si>
    <t>PROCUREMENT OF IT EQUIPMENT FOR THE USE OF KAAGAPAY STAFF OF PENRO, DNIPC, PVO AND EWDD</t>
  </si>
  <si>
    <t xml:space="preserve">CHECKWAY ELECTROTECH </t>
  </si>
  <si>
    <t>PROCUREMENT OF 12 MONTHS SESSION INITIATION PROTOCOL (SIP) TRUNK FOR THE USE OF DAVNOR 911 EMERGENCY HOTLINE CENTER</t>
  </si>
  <si>
    <t>INNOVE COMMUNICATIONS, INC.</t>
  </si>
  <si>
    <t>CEBU CITY</t>
  </si>
  <si>
    <t>PROCUREMENT OF SEEDLINGS FOR PANTARON MOUNTAIN RANGE MGT. PROJ. IMPLEMENTATION (PENRO)</t>
  </si>
  <si>
    <t>PROCUREMENT OF REAGENTS FOR THE USE OF PEEDO DAVAO DEL NORTE BLOOD CENTER LABORATORY</t>
  </si>
  <si>
    <t>LIFELINE DIAGNOSTICS SUPPLIES, INC.</t>
  </si>
  <si>
    <t>PROCUREMENT OF 50,000 PCS. ABACA SEEDLINGS FOR THE ESTABLISHMENT OF DEMO FARM FOR SOIL AND WATER CONSERVATION UNDER THE AGRI-AQUACULTURE ENHANCEMENT PROJECT</t>
  </si>
  <si>
    <t xml:space="preserve">BEBBOT RUBBER NURSERY </t>
  </si>
  <si>
    <t>PROCUREMENT OF FOOD SUPPLIES FOR 3RD QUARTER FOOD ASSISTANCE FOR WALK-IN CLIENT AND FOOD FOR WORK OF DAVAO DEL NORTE</t>
  </si>
  <si>
    <t>DURIAN MARKETING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</si>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</sst>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[$-409]mmmm\ d\,\ yyyy;@"/>
    <numFmt numFmtId="166" formatCode="_-[$₱-3409]* #,##0.00_-;\-[$₱-3409]* #,##0.00_-;_-[$₱-3409]* &quot;-&quot;??_-;_-@_-"/>
    <numFmt numFmtId="167" formatCode="[$-3409]mmmm\ dd\,\ yyyy;@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9"/>
      <color theme="1"/>
      <name val="Calibri"/>
      <family val="2"/>
      <scheme val="minor"/>
    </font>
    <font>
      <sz val="11"/>
      <name val="Arial Narrow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Arial Narrow"/>
      <family val="2"/>
    </font>
    <font>
      <sz val="8"/>
      <name val="Calibri"/>
      <family val="2"/>
      <scheme val="minor"/>
    </font>
    <font>
      <sz val="10"/>
      <name val="Arial Narrow"/>
      <family val="2"/>
    </font>
    <font>
      <i/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Times New Roman"/>
      <family val="1"/>
    </font>
    <font>
      <sz val="8"/>
      <color rgb="FF000000"/>
      <name val="Times New Roman"/>
      <family val="1"/>
    </font>
    <font>
      <sz val="8"/>
      <name val="Poppins-Ligh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2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3" fontId="3" fillId="0" borderId="1" xfId="1" applyFont="1" applyBorder="1" applyAlignment="1">
      <alignment vertical="center"/>
    </xf>
    <xf numFmtId="0" fontId="7" fillId="0" borderId="0" xfId="0" applyFont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43" fontId="3" fillId="0" borderId="0" xfId="1" applyFont="1" applyAlignment="1">
      <alignment horizontal="left" vertical="center"/>
    </xf>
    <xf numFmtId="43" fontId="0" fillId="0" borderId="0" xfId="1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" fontId="12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43" fontId="17" fillId="0" borderId="0" xfId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43" fontId="0" fillId="0" borderId="0" xfId="1" applyFont="1" applyAlignment="1">
      <alignment horizontal="left" vertical="center"/>
    </xf>
    <xf numFmtId="0" fontId="9" fillId="0" borderId="0" xfId="0" applyFont="1" applyAlignment="1">
      <alignment vertical="center"/>
    </xf>
    <xf numFmtId="43" fontId="17" fillId="0" borderId="0" xfId="1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 wrapText="1"/>
    </xf>
    <xf numFmtId="43" fontId="8" fillId="0" borderId="0" xfId="1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4" fontId="1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43" fontId="22" fillId="0" borderId="1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66" fontId="7" fillId="0" borderId="1" xfId="1" applyNumberFormat="1" applyFont="1" applyBorder="1" applyAlignment="1">
      <alignment vertical="center"/>
    </xf>
    <xf numFmtId="0" fontId="22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43" fontId="24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65" fontId="18" fillId="2" borderId="11" xfId="0" applyNumberFormat="1" applyFont="1" applyFill="1" applyBorder="1" applyAlignment="1">
      <alignment horizontal="center" vertical="center" wrapText="1"/>
    </xf>
    <xf numFmtId="165" fontId="18" fillId="2" borderId="14" xfId="0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43" fontId="18" fillId="2" borderId="10" xfId="1" applyFont="1" applyFill="1" applyBorder="1" applyAlignment="1">
      <alignment horizontal="center" vertical="center" wrapText="1"/>
    </xf>
    <xf numFmtId="43" fontId="18" fillId="2" borderId="13" xfId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justify" vertical="justify" wrapText="1"/>
    </xf>
    <xf numFmtId="0" fontId="26" fillId="0" borderId="1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justify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43" fontId="24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</cellXfs>
  <cellStyles count="8">
    <cellStyle name="Comma" xfId="1" builtinId="3"/>
    <cellStyle name="Comma 2" xfId="2" xr:uid="{00000000-0005-0000-0000-000001000000}"/>
    <cellStyle name="Comma 2 2" xfId="4" xr:uid="{00000000-0005-0000-0000-000000000000}"/>
    <cellStyle name="Comma 3" xfId="5" xr:uid="{00000000-0005-0000-0000-000001000000}"/>
    <cellStyle name="Normal" xfId="0" builtinId="0"/>
    <cellStyle name="Normal 2" xfId="3" xr:uid="{00000000-0005-0000-0000-000003000000}"/>
    <cellStyle name="Normal 7" xfId="6" xr:uid="{E390B845-116D-4A31-99C3-505DE3BB0C28}"/>
    <cellStyle name="Normal 8" xfId="7" xr:uid="{5ED30DE3-9930-4B72-8701-753CA0FFB242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293707</xdr:colOff>
      <xdr:row>20</xdr:row>
      <xdr:rowOff>168648</xdr:rowOff>
    </xdr:from>
    <xdr:to>
      <xdr:col>5</xdr:col>
      <xdr:colOff>1052681</xdr:colOff>
      <xdr:row>25</xdr:row>
      <xdr:rowOff>8965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248A5D1-4033-4B23-AE2E-40635D8AA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2954" y="8604436"/>
          <a:ext cx="1520974" cy="736788"/>
        </a:xfrm>
        <a:prstGeom prst="rect">
          <a:avLst/>
        </a:prstGeom>
      </xdr:spPr>
    </xdr:pic>
    <xdr:clientData/>
  </xdr:twoCellAnchor>
  <xdr:twoCellAnchor editAs="oneCell">
    <xdr:from>
      <xdr:col>2</xdr:col>
      <xdr:colOff>865095</xdr:colOff>
      <xdr:row>21</xdr:row>
      <xdr:rowOff>172123</xdr:rowOff>
    </xdr:from>
    <xdr:to>
      <xdr:col>2</xdr:col>
      <xdr:colOff>1674720</xdr:colOff>
      <xdr:row>25</xdr:row>
      <xdr:rowOff>17259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EF5A97D-134D-4895-BB52-4F23FEF58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1" y="8787205"/>
          <a:ext cx="809625" cy="562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591336</xdr:colOff>
      <xdr:row>62</xdr:row>
      <xdr:rowOff>30480</xdr:rowOff>
    </xdr:from>
    <xdr:to>
      <xdr:col>5</xdr:col>
      <xdr:colOff>190500</xdr:colOff>
      <xdr:row>66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42B175-3A1D-4EC5-80E2-920124CD0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9656" y="19050000"/>
          <a:ext cx="1496544" cy="701040"/>
        </a:xfrm>
        <a:prstGeom prst="rect">
          <a:avLst/>
        </a:prstGeom>
      </xdr:spPr>
    </xdr:pic>
    <xdr:clientData/>
  </xdr:twoCellAnchor>
  <xdr:twoCellAnchor editAs="oneCell">
    <xdr:from>
      <xdr:col>2</xdr:col>
      <xdr:colOff>1394012</xdr:colOff>
      <xdr:row>62</xdr:row>
      <xdr:rowOff>127299</xdr:rowOff>
    </xdr:from>
    <xdr:to>
      <xdr:col>2</xdr:col>
      <xdr:colOff>2203637</xdr:colOff>
      <xdr:row>66</xdr:row>
      <xdr:rowOff>151729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736503-315A-4ABF-A1C6-DFDEF8F61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152" y="12357399"/>
          <a:ext cx="809625" cy="755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1268505</xdr:colOff>
      <xdr:row>12</xdr:row>
      <xdr:rowOff>96370</xdr:rowOff>
    </xdr:from>
    <xdr:ext cx="6457950" cy="71846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F63036-E54A-4B16-B09E-E25F79B84C38}"/>
            </a:ext>
          </a:extLst>
        </xdr:cNvPr>
        <xdr:cNvSpPr txBox="1"/>
      </xdr:nvSpPr>
      <xdr:spPr>
        <a:xfrm>
          <a:off x="1887070" y="2633382"/>
          <a:ext cx="645795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4000"/>
            <a:t>No Procurement Transactions</a:t>
          </a:r>
        </a:p>
      </xdr:txBody>
    </xdr:sp>
    <xdr:clientData/>
  </xdr:oneCellAnchor>
  <xdr:twoCellAnchor>
    <xdr:from>
      <xdr:col>2</xdr:col>
      <xdr:colOff>540122</xdr:colOff>
      <xdr:row>20</xdr:row>
      <xdr:rowOff>179293</xdr:rowOff>
    </xdr:from>
    <xdr:to>
      <xdr:col>2</xdr:col>
      <xdr:colOff>2068458</xdr:colOff>
      <xdr:row>21</xdr:row>
      <xdr:rowOff>0</xdr:rowOff>
    </xdr:to>
    <xdr:pic>
      <xdr:nvPicPr>
        <xdr:cNvPr id="5" name="Picture 4" descr="Engr">
          <a:extLst>
            <a:ext uri="{FF2B5EF4-FFF2-40B4-BE49-F238E27FC236}">
              <a16:creationId xmlns:a16="http://schemas.microsoft.com/office/drawing/2014/main" id="{35192A0A-E6E5-4FC3-9F8A-E32CC683A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002" y="4210273"/>
          <a:ext cx="1474996" cy="3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767043</xdr:colOff>
      <xdr:row>21</xdr:row>
      <xdr:rowOff>21178</xdr:rowOff>
    </xdr:from>
    <xdr:to>
      <xdr:col>6</xdr:col>
      <xdr:colOff>71718</xdr:colOff>
      <xdr:row>25</xdr:row>
      <xdr:rowOff>25912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88A35F-E169-4B11-9D58-E562C4AA2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4502" y="4198731"/>
          <a:ext cx="1680322" cy="972922"/>
        </a:xfrm>
        <a:prstGeom prst="rect">
          <a:avLst/>
        </a:prstGeom>
      </xdr:spPr>
    </xdr:pic>
    <xdr:clientData/>
  </xdr:twoCellAnchor>
  <xdr:twoCellAnchor editAs="oneCell">
    <xdr:from>
      <xdr:col>1</xdr:col>
      <xdr:colOff>806823</xdr:colOff>
      <xdr:row>22</xdr:row>
      <xdr:rowOff>8966</xdr:rowOff>
    </xdr:from>
    <xdr:to>
      <xdr:col>1</xdr:col>
      <xdr:colOff>1625412</xdr:colOff>
      <xdr:row>25</xdr:row>
      <xdr:rowOff>89648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F64CB38-0FD4-4A0B-83CF-9CB603E3F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388" y="4428566"/>
          <a:ext cx="818589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O27"/>
  <sheetViews>
    <sheetView zoomScale="85" zoomScaleNormal="85" workbookViewId="0">
      <selection activeCell="D31" sqref="D31"/>
    </sheetView>
  </sheetViews>
  <sheetFormatPr defaultColWidth="9.109375" defaultRowHeight="19.5" customHeight="1"/>
  <cols>
    <col min="1" max="1" width="3" style="20" bestFit="1" customWidth="1"/>
    <col min="2" max="2" width="14.33203125" style="23" customWidth="1"/>
    <col min="3" max="3" width="35.6640625" style="20" customWidth="1"/>
    <col min="4" max="4" width="12.6640625" style="21" customWidth="1"/>
    <col min="5" max="5" width="11.109375" style="23" customWidth="1"/>
    <col min="6" max="6" width="18.88671875" style="23" customWidth="1"/>
    <col min="7" max="7" width="12.88671875" style="23" customWidth="1"/>
    <col min="8" max="8" width="15.6640625" style="58" customWidth="1"/>
    <col min="9" max="9" width="15.88671875" style="29" customWidth="1"/>
    <col min="10" max="10" width="15.44140625" style="20" customWidth="1"/>
    <col min="11" max="11" width="17" style="22" customWidth="1"/>
    <col min="12" max="12" width="18" style="23" customWidth="1"/>
    <col min="13" max="16384" width="9.109375" style="20"/>
  </cols>
  <sheetData>
    <row r="1" spans="1:15" ht="19.5" customHeight="1">
      <c r="B1" s="57" t="s">
        <v>16</v>
      </c>
    </row>
    <row r="2" spans="1:15" ht="19.5" customHeight="1">
      <c r="B2" s="57" t="s">
        <v>34</v>
      </c>
    </row>
    <row r="3" spans="1:15" ht="19.5" customHeight="1">
      <c r="B3" s="57" t="s">
        <v>35</v>
      </c>
    </row>
    <row r="4" spans="1:15" ht="19.5" customHeight="1">
      <c r="B4" s="57"/>
    </row>
    <row r="5" spans="1:15" ht="14.4" customHeight="1">
      <c r="B5" s="96" t="s">
        <v>17</v>
      </c>
      <c r="C5" s="96"/>
      <c r="D5" s="96"/>
      <c r="E5" s="96"/>
      <c r="F5" s="96"/>
      <c r="G5" s="96"/>
      <c r="H5" s="96"/>
      <c r="I5" s="96"/>
      <c r="J5" s="96"/>
      <c r="K5" s="25"/>
      <c r="L5" s="26"/>
      <c r="M5" s="27"/>
      <c r="N5" s="27"/>
      <c r="O5" s="27"/>
    </row>
    <row r="6" spans="1:15" ht="8.25" customHeight="1">
      <c r="B6" s="26"/>
      <c r="C6" s="26"/>
      <c r="D6" s="26"/>
      <c r="E6" s="26"/>
      <c r="F6" s="26"/>
      <c r="G6" s="26"/>
      <c r="H6" s="28"/>
      <c r="J6" s="41"/>
      <c r="K6" s="25"/>
      <c r="L6" s="26"/>
      <c r="M6" s="27"/>
      <c r="N6" s="27"/>
      <c r="O6" s="27"/>
    </row>
    <row r="7" spans="1:15" ht="16.8" customHeight="1">
      <c r="B7" s="100" t="s">
        <v>36</v>
      </c>
      <c r="C7" s="27" t="s">
        <v>37</v>
      </c>
      <c r="D7" s="101" t="s">
        <v>38</v>
      </c>
      <c r="E7" s="27">
        <v>2023</v>
      </c>
      <c r="F7" s="100"/>
      <c r="G7" s="100"/>
      <c r="H7" s="100"/>
      <c r="I7" s="100"/>
      <c r="J7" s="100"/>
      <c r="K7" s="25"/>
      <c r="L7" s="26"/>
      <c r="M7" s="27"/>
      <c r="N7" s="27"/>
      <c r="O7" s="27"/>
    </row>
    <row r="8" spans="1:15" ht="16.8" customHeight="1">
      <c r="B8" s="100" t="s">
        <v>39</v>
      </c>
      <c r="C8" s="27" t="s">
        <v>40</v>
      </c>
      <c r="D8" s="100" t="s">
        <v>41</v>
      </c>
      <c r="E8" s="27">
        <v>2</v>
      </c>
      <c r="F8" s="100"/>
      <c r="G8" s="100"/>
      <c r="H8" s="100"/>
      <c r="I8" s="100"/>
      <c r="J8" s="100"/>
      <c r="K8" s="25"/>
      <c r="L8" s="26"/>
      <c r="M8" s="27"/>
      <c r="N8" s="27"/>
      <c r="O8" s="27"/>
    </row>
    <row r="9" spans="1:15" ht="16.8" customHeight="1">
      <c r="B9" s="101" t="s">
        <v>42</v>
      </c>
      <c r="C9" s="73"/>
      <c r="D9" s="73"/>
      <c r="E9" s="73"/>
      <c r="F9" s="73"/>
      <c r="G9" s="73"/>
      <c r="H9" s="73"/>
      <c r="I9" s="73"/>
      <c r="J9" s="73"/>
      <c r="K9" s="25"/>
      <c r="L9" s="26"/>
      <c r="M9" s="27"/>
      <c r="N9" s="27"/>
      <c r="O9" s="27"/>
    </row>
    <row r="10" spans="1:15" ht="8.25" customHeight="1">
      <c r="C10" s="30"/>
      <c r="D10" s="23"/>
    </row>
    <row r="11" spans="1:15" s="24" customFormat="1" ht="19.5" customHeight="1">
      <c r="A11" s="65"/>
      <c r="B11" s="97" t="s">
        <v>0</v>
      </c>
      <c r="C11" s="97" t="s">
        <v>3</v>
      </c>
      <c r="D11" s="97" t="s">
        <v>2</v>
      </c>
      <c r="E11" s="97" t="s">
        <v>4</v>
      </c>
      <c r="F11" s="97" t="s">
        <v>5</v>
      </c>
      <c r="G11" s="97" t="s">
        <v>19</v>
      </c>
      <c r="H11" s="98" t="s">
        <v>1</v>
      </c>
      <c r="I11" s="99" t="s">
        <v>7</v>
      </c>
      <c r="J11" s="97" t="s">
        <v>8</v>
      </c>
      <c r="K11" s="22"/>
      <c r="L11" s="23"/>
    </row>
    <row r="12" spans="1:15" s="24" customFormat="1" ht="19.5" customHeight="1">
      <c r="A12" s="65"/>
      <c r="B12" s="97"/>
      <c r="C12" s="97"/>
      <c r="D12" s="97"/>
      <c r="E12" s="97"/>
      <c r="F12" s="97"/>
      <c r="G12" s="97"/>
      <c r="H12" s="98"/>
      <c r="I12" s="99"/>
      <c r="J12" s="97"/>
      <c r="K12" s="22"/>
      <c r="L12" s="23"/>
    </row>
    <row r="13" spans="1:15" ht="88.8" customHeight="1">
      <c r="A13" s="66">
        <v>1</v>
      </c>
      <c r="B13" s="102">
        <v>2023021158</v>
      </c>
      <c r="C13" s="109" t="s">
        <v>58</v>
      </c>
      <c r="D13" s="104">
        <v>2000000</v>
      </c>
      <c r="E13" s="67" t="s">
        <v>27</v>
      </c>
      <c r="F13" s="68" t="s">
        <v>26</v>
      </c>
      <c r="G13" s="67" t="s">
        <v>43</v>
      </c>
      <c r="H13" s="69">
        <v>1998049.46</v>
      </c>
      <c r="I13" s="105" t="s">
        <v>44</v>
      </c>
      <c r="J13" s="102" t="s">
        <v>45</v>
      </c>
      <c r="K13" s="1"/>
      <c r="L13" s="108"/>
    </row>
    <row r="14" spans="1:15" ht="87" customHeight="1">
      <c r="A14" s="66">
        <v>2</v>
      </c>
      <c r="B14" s="102">
        <v>2023021416</v>
      </c>
      <c r="C14" s="110" t="s">
        <v>59</v>
      </c>
      <c r="D14" s="104">
        <v>1000000</v>
      </c>
      <c r="E14" s="67" t="s">
        <v>22</v>
      </c>
      <c r="F14" s="68" t="s">
        <v>46</v>
      </c>
      <c r="G14" s="67" t="s">
        <v>24</v>
      </c>
      <c r="H14" s="69">
        <v>997484.97</v>
      </c>
      <c r="I14" s="105" t="s">
        <v>44</v>
      </c>
      <c r="J14" s="102" t="s">
        <v>47</v>
      </c>
      <c r="K14" s="1"/>
      <c r="L14" s="108"/>
    </row>
    <row r="15" spans="1:15" ht="103.8" customHeight="1">
      <c r="A15" s="66">
        <v>3</v>
      </c>
      <c r="B15" s="106">
        <v>2023031955</v>
      </c>
      <c r="C15" s="109" t="s">
        <v>48</v>
      </c>
      <c r="D15" s="104">
        <v>5000000</v>
      </c>
      <c r="E15" s="67" t="s">
        <v>22</v>
      </c>
      <c r="F15" s="68" t="s">
        <v>30</v>
      </c>
      <c r="G15" s="67" t="s">
        <v>22</v>
      </c>
      <c r="H15" s="69">
        <v>4995065.9000000004</v>
      </c>
      <c r="I15" s="105" t="s">
        <v>49</v>
      </c>
      <c r="J15" s="107" t="s">
        <v>50</v>
      </c>
      <c r="K15" s="1"/>
    </row>
    <row r="16" spans="1:15" ht="66">
      <c r="A16" s="66">
        <v>4</v>
      </c>
      <c r="B16" s="106">
        <v>2023032053</v>
      </c>
      <c r="C16" s="110" t="s">
        <v>51</v>
      </c>
      <c r="D16" s="104">
        <v>1000000</v>
      </c>
      <c r="E16" s="67" t="s">
        <v>22</v>
      </c>
      <c r="F16" s="68" t="s">
        <v>52</v>
      </c>
      <c r="G16" s="67" t="s">
        <v>24</v>
      </c>
      <c r="H16" s="69">
        <v>997999.99</v>
      </c>
      <c r="I16" s="105" t="s">
        <v>49</v>
      </c>
      <c r="J16" s="107" t="s">
        <v>53</v>
      </c>
      <c r="K16" s="1"/>
    </row>
    <row r="17" spans="1:11" ht="66">
      <c r="A17" s="66">
        <v>5</v>
      </c>
      <c r="B17" s="102">
        <v>2023042542</v>
      </c>
      <c r="C17" s="110" t="s">
        <v>54</v>
      </c>
      <c r="D17" s="104">
        <v>3000000</v>
      </c>
      <c r="E17" s="67" t="s">
        <v>28</v>
      </c>
      <c r="F17" s="68" t="s">
        <v>55</v>
      </c>
      <c r="G17" s="67" t="s">
        <v>56</v>
      </c>
      <c r="H17" s="69">
        <v>2994993.25</v>
      </c>
      <c r="I17" s="105" t="s">
        <v>57</v>
      </c>
      <c r="J17" s="107" t="s">
        <v>47</v>
      </c>
      <c r="K17" s="1"/>
    </row>
    <row r="18" spans="1:11" ht="19.5" customHeight="1">
      <c r="B18" s="111" t="s">
        <v>20</v>
      </c>
      <c r="C18" s="111"/>
      <c r="D18" s="111"/>
      <c r="E18" s="111"/>
      <c r="F18" s="111"/>
      <c r="G18" s="111"/>
      <c r="H18" s="111"/>
      <c r="I18" s="111"/>
      <c r="J18" s="111"/>
    </row>
    <row r="19" spans="1:11" ht="19.5" customHeight="1">
      <c r="B19" s="112"/>
      <c r="C19" s="112"/>
      <c r="D19" s="112"/>
      <c r="E19" s="112"/>
      <c r="F19" s="112"/>
      <c r="G19" s="112"/>
      <c r="H19" s="112"/>
      <c r="I19" s="112"/>
      <c r="J19" s="112"/>
    </row>
    <row r="20" spans="1:11" ht="19.5" customHeight="1">
      <c r="C20" s="11"/>
      <c r="D20" s="11"/>
      <c r="E20" s="10"/>
      <c r="F20" s="8"/>
      <c r="G20" s="8"/>
      <c r="H20" s="9"/>
      <c r="I20" s="55"/>
      <c r="J20"/>
      <c r="K20"/>
    </row>
    <row r="21" spans="1:11" s="33" customFormat="1" ht="14.4">
      <c r="C21" s="1"/>
      <c r="D21" s="13"/>
      <c r="E21" s="37"/>
      <c r="F21" s="44"/>
      <c r="G21" s="54"/>
      <c r="H21" s="10"/>
      <c r="I21" s="18"/>
      <c r="J21" s="13"/>
    </row>
    <row r="22" spans="1:11" s="33" customFormat="1" ht="14.4">
      <c r="C22"/>
      <c r="D22" s="11"/>
      <c r="E22" s="11"/>
      <c r="F22" s="10"/>
      <c r="G22" s="8"/>
      <c r="H22" s="8"/>
      <c r="J22" s="13"/>
    </row>
    <row r="23" spans="1:11" s="33" customFormat="1" ht="14.4">
      <c r="C23"/>
      <c r="D23" s="11"/>
      <c r="E23" s="11"/>
      <c r="F23" s="10"/>
      <c r="G23" s="8"/>
      <c r="H23" s="8"/>
      <c r="J23" s="13"/>
    </row>
    <row r="24" spans="1:11" s="33" customFormat="1" ht="14.4">
      <c r="C24" s="75" t="s">
        <v>31</v>
      </c>
      <c r="D24" s="11"/>
      <c r="E24" s="76" t="s">
        <v>21</v>
      </c>
      <c r="F24" s="76"/>
      <c r="G24" s="8"/>
      <c r="H24" s="8"/>
      <c r="J24" s="13"/>
    </row>
    <row r="25" spans="1:11" s="33" customFormat="1" ht="14.4">
      <c r="C25" s="74" t="s">
        <v>32</v>
      </c>
      <c r="D25" s="11"/>
      <c r="E25" s="77" t="s">
        <v>33</v>
      </c>
      <c r="F25" s="78"/>
      <c r="G25" s="8"/>
      <c r="H25" s="8"/>
      <c r="I25" s="47"/>
      <c r="J25" s="13"/>
    </row>
    <row r="26" spans="1:11" s="33" customFormat="1" ht="14.4">
      <c r="C26"/>
      <c r="E26" s="11"/>
      <c r="F26" s="10"/>
      <c r="I26" s="48"/>
      <c r="J26" s="1"/>
    </row>
    <row r="27" spans="1:11" s="33" customFormat="1" ht="14.4">
      <c r="C27" s="45"/>
      <c r="E27" s="11"/>
      <c r="F27" s="10"/>
      <c r="I27" s="48"/>
      <c r="J27" s="1"/>
    </row>
  </sheetData>
  <sheetProtection selectLockedCells="1" selectUnlockedCells="1"/>
  <mergeCells count="13">
    <mergeCell ref="B5:J5"/>
    <mergeCell ref="E24:F24"/>
    <mergeCell ref="E25:F25"/>
    <mergeCell ref="B18:J19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</mergeCells>
  <conditionalFormatting sqref="B1:B9">
    <cfRule type="duplicateValues" dxfId="8" priority="2"/>
  </conditionalFormatting>
  <conditionalFormatting sqref="B13:B17">
    <cfRule type="duplicateValues" dxfId="7" priority="1"/>
  </conditionalFormatting>
  <conditionalFormatting sqref="B10:B12 B18 B28:B1048576 B20">
    <cfRule type="duplicateValues" dxfId="6" priority="31"/>
  </conditionalFormatting>
  <printOptions horizontalCentered="1"/>
  <pageMargins left="0.25" right="0.25" top="0.75" bottom="0.75" header="0.3" footer="0.3"/>
  <pageSetup paperSize="1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P76"/>
  <sheetViews>
    <sheetView zoomScaleNormal="100" workbookViewId="0">
      <selection activeCell="E15" sqref="E15"/>
    </sheetView>
  </sheetViews>
  <sheetFormatPr defaultColWidth="9.109375" defaultRowHeight="13.8"/>
  <cols>
    <col min="1" max="1" width="3.6640625" style="33" customWidth="1"/>
    <col min="2" max="2" width="12.6640625" style="33" customWidth="1"/>
    <col min="3" max="3" width="50.44140625" style="33" customWidth="1"/>
    <col min="4" max="4" width="15" style="34" customWidth="1"/>
    <col min="5" max="5" width="27.6640625" style="35" customWidth="1"/>
    <col min="6" max="6" width="12.6640625" style="35" customWidth="1"/>
    <col min="7" max="7" width="15" style="34" customWidth="1"/>
    <col min="8" max="8" width="19.5546875" style="38" customWidth="1"/>
    <col min="9" max="9" width="15.44140625" style="39" customWidth="1"/>
    <col min="10" max="10" width="31.88671875" style="36" bestFit="1" customWidth="1"/>
    <col min="11" max="16384" width="9.109375" style="33"/>
  </cols>
  <sheetData>
    <row r="1" spans="1:16">
      <c r="A1" s="40" t="s">
        <v>12</v>
      </c>
      <c r="C1" s="34"/>
      <c r="D1" s="35"/>
      <c r="F1" s="34"/>
      <c r="G1" s="38"/>
      <c r="H1" s="39"/>
      <c r="I1" s="36"/>
      <c r="J1" s="33"/>
    </row>
    <row r="2" spans="1:16" ht="14.4">
      <c r="A2" s="57" t="s">
        <v>34</v>
      </c>
      <c r="C2" s="34"/>
      <c r="D2" s="35"/>
      <c r="F2" s="34"/>
      <c r="G2" s="38"/>
      <c r="H2" s="39"/>
      <c r="I2" s="36"/>
      <c r="J2" s="33"/>
    </row>
    <row r="3" spans="1:16" ht="14.4">
      <c r="A3" s="57" t="s">
        <v>35</v>
      </c>
      <c r="C3" s="34"/>
      <c r="D3" s="35"/>
      <c r="F3" s="34"/>
      <c r="G3" s="38"/>
      <c r="H3" s="39"/>
      <c r="I3" s="36"/>
      <c r="J3" s="33"/>
    </row>
    <row r="4" spans="1:16">
      <c r="A4" s="40"/>
      <c r="C4" s="34"/>
      <c r="D4" s="35"/>
      <c r="F4" s="34"/>
      <c r="G4" s="38"/>
      <c r="H4" s="39"/>
      <c r="I4" s="36"/>
      <c r="J4" s="33"/>
    </row>
    <row r="5" spans="1:16" s="20" customFormat="1" ht="14.4" customHeight="1">
      <c r="A5" s="96" t="s">
        <v>13</v>
      </c>
      <c r="B5" s="96"/>
      <c r="C5" s="96"/>
      <c r="D5" s="96"/>
      <c r="E5" s="96"/>
      <c r="F5" s="96"/>
      <c r="G5" s="96"/>
      <c r="H5" s="100"/>
      <c r="I5" s="100"/>
      <c r="J5" s="100"/>
      <c r="K5" s="100"/>
      <c r="L5" s="25"/>
      <c r="M5" s="26"/>
      <c r="N5" s="27"/>
      <c r="O5" s="27"/>
      <c r="P5" s="27"/>
    </row>
    <row r="6" spans="1:16" s="20" customFormat="1" ht="16.8" customHeight="1">
      <c r="C6" s="26"/>
      <c r="D6" s="26"/>
      <c r="E6" s="26"/>
      <c r="F6" s="26"/>
      <c r="G6" s="26"/>
      <c r="H6" s="26"/>
      <c r="I6" s="28"/>
      <c r="J6" s="29"/>
      <c r="K6" s="41"/>
      <c r="L6" s="25"/>
      <c r="M6" s="26"/>
      <c r="N6" s="27"/>
      <c r="O6" s="27"/>
      <c r="P6" s="27"/>
    </row>
    <row r="7" spans="1:16" s="20" customFormat="1" ht="16.8" customHeight="1">
      <c r="A7" s="118" t="s">
        <v>36</v>
      </c>
      <c r="B7" s="118"/>
      <c r="C7" s="24" t="s">
        <v>37</v>
      </c>
      <c r="D7" s="101" t="s">
        <v>38</v>
      </c>
      <c r="E7" s="27">
        <v>2023</v>
      </c>
      <c r="G7" s="100"/>
      <c r="H7" s="100"/>
      <c r="I7" s="100"/>
      <c r="J7" s="100"/>
      <c r="K7" s="100"/>
      <c r="L7" s="25"/>
      <c r="M7" s="26"/>
      <c r="N7" s="27"/>
      <c r="O7" s="27"/>
      <c r="P7" s="27"/>
    </row>
    <row r="8" spans="1:16" s="20" customFormat="1" ht="16.8" customHeight="1">
      <c r="A8" s="117" t="s">
        <v>39</v>
      </c>
      <c r="C8" s="27" t="s">
        <v>40</v>
      </c>
      <c r="D8" s="100" t="s">
        <v>41</v>
      </c>
      <c r="E8" s="27">
        <v>2</v>
      </c>
      <c r="G8" s="100"/>
      <c r="H8" s="100"/>
      <c r="I8" s="100"/>
      <c r="J8" s="100"/>
      <c r="K8" s="100"/>
      <c r="L8" s="25"/>
      <c r="M8" s="26"/>
      <c r="N8" s="27"/>
      <c r="O8" s="27"/>
      <c r="P8" s="27"/>
    </row>
    <row r="9" spans="1:16" s="20" customFormat="1" ht="16.8" customHeight="1">
      <c r="A9" s="101" t="s">
        <v>42</v>
      </c>
      <c r="D9" s="73"/>
      <c r="E9" s="73"/>
      <c r="F9" s="73"/>
      <c r="G9" s="73"/>
      <c r="H9" s="73"/>
      <c r="I9" s="73"/>
      <c r="J9" s="73"/>
      <c r="K9" s="73"/>
      <c r="L9" s="25"/>
      <c r="M9" s="26"/>
      <c r="N9" s="27"/>
      <c r="O9" s="27"/>
      <c r="P9" s="27"/>
    </row>
    <row r="10" spans="1:16" s="20" customFormat="1" ht="16.8" customHeight="1">
      <c r="A10" s="101"/>
      <c r="D10" s="73"/>
      <c r="E10" s="73"/>
      <c r="F10" s="73"/>
      <c r="G10" s="73"/>
      <c r="H10" s="73"/>
      <c r="I10" s="73"/>
      <c r="J10" s="73"/>
      <c r="K10" s="73"/>
      <c r="L10" s="25"/>
      <c r="M10" s="26"/>
      <c r="N10" s="27"/>
      <c r="O10" s="27"/>
      <c r="P10" s="27"/>
    </row>
    <row r="11" spans="1:16" ht="3" customHeight="1" thickBot="1"/>
    <row r="12" spans="1:16">
      <c r="B12" s="82" t="s">
        <v>0</v>
      </c>
      <c r="C12" s="84" t="s">
        <v>14</v>
      </c>
      <c r="D12" s="86" t="s">
        <v>2</v>
      </c>
      <c r="E12" s="86" t="s">
        <v>5</v>
      </c>
      <c r="F12" s="86" t="s">
        <v>18</v>
      </c>
      <c r="G12" s="86" t="s">
        <v>1</v>
      </c>
      <c r="H12" s="80" t="s">
        <v>15</v>
      </c>
    </row>
    <row r="13" spans="1:16">
      <c r="B13" s="83"/>
      <c r="C13" s="85"/>
      <c r="D13" s="87"/>
      <c r="E13" s="87"/>
      <c r="F13" s="87"/>
      <c r="G13" s="87"/>
      <c r="H13" s="81"/>
    </row>
    <row r="14" spans="1:16" ht="24">
      <c r="A14" s="64">
        <v>1</v>
      </c>
      <c r="B14" s="102">
        <v>2023021162</v>
      </c>
      <c r="C14" s="113" t="s">
        <v>60</v>
      </c>
      <c r="D14" s="114">
        <v>604675.5</v>
      </c>
      <c r="E14" s="68" t="s">
        <v>61</v>
      </c>
      <c r="F14" s="70" t="s">
        <v>24</v>
      </c>
      <c r="G14" s="71">
        <v>599256</v>
      </c>
      <c r="H14" s="115" t="s">
        <v>44</v>
      </c>
    </row>
    <row r="15" spans="1:16" ht="24">
      <c r="A15" s="64">
        <v>2</v>
      </c>
      <c r="B15" s="102">
        <v>2023021174</v>
      </c>
      <c r="C15" s="113" t="s">
        <v>62</v>
      </c>
      <c r="D15" s="114">
        <v>304750</v>
      </c>
      <c r="E15" s="68" t="s">
        <v>63</v>
      </c>
      <c r="F15" s="72" t="s">
        <v>64</v>
      </c>
      <c r="G15" s="71">
        <v>210277.5</v>
      </c>
      <c r="H15" s="115" t="s">
        <v>44</v>
      </c>
    </row>
    <row r="16" spans="1:16" ht="36">
      <c r="A16" s="64">
        <v>3</v>
      </c>
      <c r="B16" s="102">
        <v>2023021204</v>
      </c>
      <c r="C16" s="113" t="s">
        <v>65</v>
      </c>
      <c r="D16" s="114">
        <v>363314</v>
      </c>
      <c r="E16" s="68" t="s">
        <v>66</v>
      </c>
      <c r="F16" s="70" t="s">
        <v>67</v>
      </c>
      <c r="G16" s="71">
        <v>328780</v>
      </c>
      <c r="H16" s="115" t="s">
        <v>44</v>
      </c>
    </row>
    <row r="17" spans="1:8" ht="24">
      <c r="A17" s="64">
        <v>4</v>
      </c>
      <c r="B17" s="102">
        <v>2023021443</v>
      </c>
      <c r="C17" s="113" t="s">
        <v>68</v>
      </c>
      <c r="D17" s="114">
        <v>1000000</v>
      </c>
      <c r="E17" s="68" t="s">
        <v>69</v>
      </c>
      <c r="F17" s="70" t="s">
        <v>24</v>
      </c>
      <c r="G17" s="71">
        <v>997000</v>
      </c>
      <c r="H17" s="115" t="s">
        <v>44</v>
      </c>
    </row>
    <row r="18" spans="1:8" ht="36">
      <c r="A18" s="64">
        <v>5</v>
      </c>
      <c r="B18" s="102">
        <v>2023010732</v>
      </c>
      <c r="C18" s="113" t="s">
        <v>70</v>
      </c>
      <c r="D18" s="114">
        <v>365000</v>
      </c>
      <c r="E18" s="68" t="s">
        <v>66</v>
      </c>
      <c r="F18" s="70" t="s">
        <v>67</v>
      </c>
      <c r="G18" s="71">
        <v>299300</v>
      </c>
      <c r="H18" s="115" t="s">
        <v>44</v>
      </c>
    </row>
    <row r="19" spans="1:8">
      <c r="A19" s="64">
        <v>6</v>
      </c>
      <c r="B19" s="102">
        <v>2023010406</v>
      </c>
      <c r="C19" s="103" t="s">
        <v>71</v>
      </c>
      <c r="D19" s="114">
        <v>2400000</v>
      </c>
      <c r="E19" s="68" t="s">
        <v>72</v>
      </c>
      <c r="F19" s="70" t="s">
        <v>24</v>
      </c>
      <c r="G19" s="71">
        <v>2009900</v>
      </c>
      <c r="H19" s="115" t="s">
        <v>73</v>
      </c>
    </row>
    <row r="20" spans="1:8" ht="24">
      <c r="A20" s="64">
        <v>7</v>
      </c>
      <c r="B20" s="102">
        <v>2023021299</v>
      </c>
      <c r="C20" s="103" t="s">
        <v>74</v>
      </c>
      <c r="D20" s="114">
        <v>4841700</v>
      </c>
      <c r="E20" s="68" t="s">
        <v>61</v>
      </c>
      <c r="F20" s="70" t="s">
        <v>24</v>
      </c>
      <c r="G20" s="71">
        <v>4690350</v>
      </c>
      <c r="H20" s="115" t="s">
        <v>73</v>
      </c>
    </row>
    <row r="21" spans="1:8" ht="24">
      <c r="A21" s="64">
        <v>8</v>
      </c>
      <c r="B21" s="102">
        <v>2023021321</v>
      </c>
      <c r="C21" s="103" t="s">
        <v>75</v>
      </c>
      <c r="D21" s="114">
        <v>3436600</v>
      </c>
      <c r="E21" s="68" t="s">
        <v>61</v>
      </c>
      <c r="F21" s="70" t="s">
        <v>24</v>
      </c>
      <c r="G21" s="71">
        <v>3408483.8</v>
      </c>
      <c r="H21" s="115" t="s">
        <v>76</v>
      </c>
    </row>
    <row r="22" spans="1:8" ht="36">
      <c r="A22" s="64">
        <v>9</v>
      </c>
      <c r="B22" s="102">
        <v>2023010504</v>
      </c>
      <c r="C22" s="103" t="s">
        <v>77</v>
      </c>
      <c r="D22" s="114">
        <v>1125000</v>
      </c>
      <c r="E22" s="68" t="s">
        <v>78</v>
      </c>
      <c r="F22" s="70" t="s">
        <v>79</v>
      </c>
      <c r="G22" s="71">
        <v>1117500</v>
      </c>
      <c r="H22" s="115" t="s">
        <v>73</v>
      </c>
    </row>
    <row r="23" spans="1:8" ht="24">
      <c r="A23" s="64">
        <v>10</v>
      </c>
      <c r="B23" s="102">
        <v>2023021451</v>
      </c>
      <c r="C23" s="103" t="s">
        <v>80</v>
      </c>
      <c r="D23" s="114">
        <v>340000</v>
      </c>
      <c r="E23" s="68" t="s">
        <v>61</v>
      </c>
      <c r="F23" s="70" t="s">
        <v>24</v>
      </c>
      <c r="G23" s="71">
        <v>335000</v>
      </c>
      <c r="H23" s="115" t="s">
        <v>73</v>
      </c>
    </row>
    <row r="24" spans="1:8" ht="36">
      <c r="A24" s="64">
        <v>11</v>
      </c>
      <c r="B24" s="102">
        <v>2023021522</v>
      </c>
      <c r="C24" s="103" t="s">
        <v>81</v>
      </c>
      <c r="D24" s="114">
        <v>309100</v>
      </c>
      <c r="E24" s="68" t="s">
        <v>82</v>
      </c>
      <c r="F24" s="72" t="s">
        <v>79</v>
      </c>
      <c r="G24" s="71">
        <v>237000</v>
      </c>
      <c r="H24" s="115" t="s">
        <v>73</v>
      </c>
    </row>
    <row r="25" spans="1:8" ht="24">
      <c r="A25" s="64">
        <v>12</v>
      </c>
      <c r="B25" s="102">
        <v>2023021560</v>
      </c>
      <c r="C25" s="103" t="s">
        <v>83</v>
      </c>
      <c r="D25" s="114">
        <v>640000</v>
      </c>
      <c r="E25" s="68" t="s">
        <v>84</v>
      </c>
      <c r="F25" s="72" t="s">
        <v>29</v>
      </c>
      <c r="G25" s="71">
        <v>359995</v>
      </c>
      <c r="H25" s="115" t="s">
        <v>73</v>
      </c>
    </row>
    <row r="26" spans="1:8" ht="36">
      <c r="A26" s="64">
        <v>13</v>
      </c>
      <c r="B26" s="102">
        <v>2023021568</v>
      </c>
      <c r="C26" s="103" t="s">
        <v>85</v>
      </c>
      <c r="D26" s="114">
        <v>1171800</v>
      </c>
      <c r="E26" s="68" t="s">
        <v>86</v>
      </c>
      <c r="F26" s="70" t="s">
        <v>24</v>
      </c>
      <c r="G26" s="71">
        <v>1030533</v>
      </c>
      <c r="H26" s="115" t="s">
        <v>73</v>
      </c>
    </row>
    <row r="27" spans="1:8" ht="36">
      <c r="A27" s="64">
        <v>14</v>
      </c>
      <c r="B27" s="102">
        <v>2023021574</v>
      </c>
      <c r="C27" s="113" t="s">
        <v>87</v>
      </c>
      <c r="D27" s="114">
        <v>631250</v>
      </c>
      <c r="E27" s="68" t="s">
        <v>66</v>
      </c>
      <c r="F27" s="70" t="s">
        <v>67</v>
      </c>
      <c r="G27" s="71">
        <v>631050</v>
      </c>
      <c r="H27" s="115" t="s">
        <v>76</v>
      </c>
    </row>
    <row r="28" spans="1:8" ht="36">
      <c r="A28" s="64">
        <v>15</v>
      </c>
      <c r="B28" s="102">
        <v>2023021576</v>
      </c>
      <c r="C28" s="113" t="s">
        <v>88</v>
      </c>
      <c r="D28" s="114">
        <v>431250</v>
      </c>
      <c r="E28" s="68" t="s">
        <v>66</v>
      </c>
      <c r="F28" s="70" t="s">
        <v>67</v>
      </c>
      <c r="G28" s="71">
        <v>431100</v>
      </c>
      <c r="H28" s="115" t="s">
        <v>76</v>
      </c>
    </row>
    <row r="29" spans="1:8" ht="36">
      <c r="A29" s="64">
        <v>16</v>
      </c>
      <c r="B29" s="102">
        <v>2023021577</v>
      </c>
      <c r="C29" s="113" t="s">
        <v>89</v>
      </c>
      <c r="D29" s="114">
        <v>382500</v>
      </c>
      <c r="E29" s="68" t="s">
        <v>90</v>
      </c>
      <c r="F29" s="70" t="s">
        <v>79</v>
      </c>
      <c r="G29" s="71">
        <v>378000</v>
      </c>
      <c r="H29" s="115" t="s">
        <v>73</v>
      </c>
    </row>
    <row r="30" spans="1:8" ht="36">
      <c r="A30" s="64">
        <v>17</v>
      </c>
      <c r="B30" s="102">
        <v>2023031613</v>
      </c>
      <c r="C30" s="113" t="s">
        <v>91</v>
      </c>
      <c r="D30" s="114">
        <v>407300</v>
      </c>
      <c r="E30" s="68" t="s">
        <v>92</v>
      </c>
      <c r="F30" s="70" t="s">
        <v>93</v>
      </c>
      <c r="G30" s="71">
        <v>405950</v>
      </c>
      <c r="H30" s="115" t="s">
        <v>73</v>
      </c>
    </row>
    <row r="31" spans="1:8" ht="24">
      <c r="A31" s="64">
        <v>18</v>
      </c>
      <c r="B31" s="102">
        <v>2023031665</v>
      </c>
      <c r="C31" s="113" t="s">
        <v>94</v>
      </c>
      <c r="D31" s="114">
        <v>500000</v>
      </c>
      <c r="E31" s="68" t="s">
        <v>69</v>
      </c>
      <c r="F31" s="70" t="s">
        <v>24</v>
      </c>
      <c r="G31" s="71">
        <v>498500</v>
      </c>
      <c r="H31" s="115" t="s">
        <v>73</v>
      </c>
    </row>
    <row r="32" spans="1:8" ht="24">
      <c r="A32" s="64">
        <v>19</v>
      </c>
      <c r="B32" s="102">
        <v>2023031755</v>
      </c>
      <c r="C32" s="113" t="s">
        <v>95</v>
      </c>
      <c r="D32" s="114">
        <v>415000</v>
      </c>
      <c r="E32" s="68" t="s">
        <v>61</v>
      </c>
      <c r="F32" s="70" t="s">
        <v>24</v>
      </c>
      <c r="G32" s="71">
        <v>411680</v>
      </c>
      <c r="H32" s="115" t="s">
        <v>73</v>
      </c>
    </row>
    <row r="33" spans="1:8" ht="36">
      <c r="A33" s="64">
        <v>20</v>
      </c>
      <c r="B33" s="102">
        <v>2022107244</v>
      </c>
      <c r="C33" s="113" t="s">
        <v>96</v>
      </c>
      <c r="D33" s="114">
        <v>343200</v>
      </c>
      <c r="E33" s="68" t="s">
        <v>97</v>
      </c>
      <c r="F33" s="70" t="s">
        <v>24</v>
      </c>
      <c r="G33" s="71">
        <v>340000</v>
      </c>
      <c r="H33" s="115" t="s">
        <v>73</v>
      </c>
    </row>
    <row r="34" spans="1:8">
      <c r="A34" s="64">
        <v>21</v>
      </c>
      <c r="B34" s="102">
        <v>2023031947</v>
      </c>
      <c r="C34" s="113" t="s">
        <v>98</v>
      </c>
      <c r="D34" s="114">
        <v>1441000</v>
      </c>
      <c r="E34" s="116" t="s">
        <v>99</v>
      </c>
      <c r="F34" s="70" t="s">
        <v>100</v>
      </c>
      <c r="G34" s="71">
        <v>1062000</v>
      </c>
      <c r="H34" s="115" t="s">
        <v>73</v>
      </c>
    </row>
    <row r="35" spans="1:8" ht="24">
      <c r="A35" s="64">
        <v>22</v>
      </c>
      <c r="B35" s="102">
        <v>2023031996</v>
      </c>
      <c r="C35" s="113" t="s">
        <v>101</v>
      </c>
      <c r="D35" s="114">
        <v>1533400</v>
      </c>
      <c r="E35" s="68" t="s">
        <v>102</v>
      </c>
      <c r="F35" s="70" t="s">
        <v>22</v>
      </c>
      <c r="G35" s="71">
        <v>1333171</v>
      </c>
      <c r="H35" s="115" t="s">
        <v>73</v>
      </c>
    </row>
    <row r="36" spans="1:8" ht="36">
      <c r="A36" s="64">
        <v>23</v>
      </c>
      <c r="B36" s="102">
        <v>2023010503</v>
      </c>
      <c r="C36" s="113" t="s">
        <v>103</v>
      </c>
      <c r="D36" s="114">
        <v>3360000</v>
      </c>
      <c r="E36" s="68" t="s">
        <v>104</v>
      </c>
      <c r="F36" s="70" t="s">
        <v>105</v>
      </c>
      <c r="G36" s="71">
        <v>3336000</v>
      </c>
      <c r="H36" s="115" t="s">
        <v>106</v>
      </c>
    </row>
    <row r="37" spans="1:8" ht="24">
      <c r="A37" s="64">
        <v>24</v>
      </c>
      <c r="B37" s="102">
        <v>2023021137</v>
      </c>
      <c r="C37" s="113" t="s">
        <v>107</v>
      </c>
      <c r="D37" s="114">
        <v>14783539.199999999</v>
      </c>
      <c r="E37" s="68" t="s">
        <v>108</v>
      </c>
      <c r="F37" s="70" t="s">
        <v>24</v>
      </c>
      <c r="G37" s="71">
        <v>7999100</v>
      </c>
      <c r="H37" s="115" t="s">
        <v>106</v>
      </c>
    </row>
    <row r="38" spans="1:8" ht="24">
      <c r="A38" s="64">
        <v>25</v>
      </c>
      <c r="B38" s="102">
        <v>2023021332</v>
      </c>
      <c r="C38" s="113" t="s">
        <v>109</v>
      </c>
      <c r="D38" s="114">
        <v>12528940</v>
      </c>
      <c r="E38" s="68" t="s">
        <v>110</v>
      </c>
      <c r="F38" s="70" t="s">
        <v>24</v>
      </c>
      <c r="G38" s="71">
        <v>12265660</v>
      </c>
      <c r="H38" s="115" t="s">
        <v>106</v>
      </c>
    </row>
    <row r="39" spans="1:8" ht="24">
      <c r="A39" s="64">
        <v>26</v>
      </c>
      <c r="B39" s="102">
        <v>2023021517</v>
      </c>
      <c r="C39" s="113" t="s">
        <v>111</v>
      </c>
      <c r="D39" s="114">
        <v>2117000</v>
      </c>
      <c r="E39" s="68" t="s">
        <v>112</v>
      </c>
      <c r="F39" s="70" t="s">
        <v>24</v>
      </c>
      <c r="G39" s="71">
        <v>1898000</v>
      </c>
      <c r="H39" s="115" t="s">
        <v>106</v>
      </c>
    </row>
    <row r="40" spans="1:8" ht="24">
      <c r="A40" s="64">
        <v>27</v>
      </c>
      <c r="B40" s="102">
        <v>2023021442</v>
      </c>
      <c r="C40" s="113" t="s">
        <v>113</v>
      </c>
      <c r="D40" s="114">
        <v>2095000</v>
      </c>
      <c r="E40" s="68" t="s">
        <v>114</v>
      </c>
      <c r="F40" s="70" t="s">
        <v>64</v>
      </c>
      <c r="G40" s="71">
        <v>1797000</v>
      </c>
      <c r="H40" s="115" t="s">
        <v>106</v>
      </c>
    </row>
    <row r="41" spans="1:8">
      <c r="A41" s="64">
        <v>28</v>
      </c>
      <c r="B41" s="102">
        <v>2023021467</v>
      </c>
      <c r="C41" s="113" t="s">
        <v>115</v>
      </c>
      <c r="D41" s="114">
        <v>850000</v>
      </c>
      <c r="E41" s="68" t="s">
        <v>116</v>
      </c>
      <c r="F41" s="70" t="s">
        <v>24</v>
      </c>
      <c r="G41" s="71">
        <v>655000</v>
      </c>
      <c r="H41" s="115" t="s">
        <v>106</v>
      </c>
    </row>
    <row r="42" spans="1:8" ht="36">
      <c r="A42" s="64">
        <v>29</v>
      </c>
      <c r="B42" s="102">
        <v>2023031840</v>
      </c>
      <c r="C42" s="113" t="s">
        <v>117</v>
      </c>
      <c r="D42" s="114">
        <v>550000</v>
      </c>
      <c r="E42" s="68" t="s">
        <v>118</v>
      </c>
      <c r="F42" s="70" t="s">
        <v>119</v>
      </c>
      <c r="G42" s="71">
        <v>550000</v>
      </c>
      <c r="H42" s="115" t="s">
        <v>106</v>
      </c>
    </row>
    <row r="43" spans="1:8" ht="36">
      <c r="A43" s="64">
        <v>30</v>
      </c>
      <c r="B43" s="102">
        <v>2023020821</v>
      </c>
      <c r="C43" s="113" t="s">
        <v>120</v>
      </c>
      <c r="D43" s="114">
        <v>360000</v>
      </c>
      <c r="E43" s="68" t="s">
        <v>121</v>
      </c>
      <c r="F43" s="70" t="s">
        <v>105</v>
      </c>
      <c r="G43" s="71">
        <v>358000</v>
      </c>
      <c r="H43" s="115" t="s">
        <v>106</v>
      </c>
    </row>
    <row r="44" spans="1:8" ht="36">
      <c r="A44" s="64">
        <v>31</v>
      </c>
      <c r="B44" s="102">
        <v>2023031715</v>
      </c>
      <c r="C44" s="113" t="s">
        <v>122</v>
      </c>
      <c r="D44" s="114">
        <v>2772000</v>
      </c>
      <c r="E44" s="68" t="s">
        <v>123</v>
      </c>
      <c r="F44" s="70" t="s">
        <v>79</v>
      </c>
      <c r="G44" s="71">
        <v>2768220</v>
      </c>
      <c r="H44" s="115" t="s">
        <v>124</v>
      </c>
    </row>
    <row r="45" spans="1:8" ht="24">
      <c r="A45" s="64">
        <v>32</v>
      </c>
      <c r="B45" s="102">
        <v>2023031636</v>
      </c>
      <c r="C45" s="113" t="s">
        <v>125</v>
      </c>
      <c r="D45" s="114">
        <v>1692000</v>
      </c>
      <c r="E45" s="68" t="s">
        <v>126</v>
      </c>
      <c r="F45" s="70" t="s">
        <v>24</v>
      </c>
      <c r="G45" s="71">
        <v>1688444.7</v>
      </c>
      <c r="H45" s="115" t="s">
        <v>124</v>
      </c>
    </row>
    <row r="46" spans="1:8" ht="24">
      <c r="A46" s="64">
        <v>33</v>
      </c>
      <c r="B46" s="102">
        <v>2023031664</v>
      </c>
      <c r="C46" s="113" t="s">
        <v>127</v>
      </c>
      <c r="D46" s="114">
        <v>1045000</v>
      </c>
      <c r="E46" s="68" t="s">
        <v>128</v>
      </c>
      <c r="F46" s="70" t="s">
        <v>129</v>
      </c>
      <c r="G46" s="71">
        <v>1043900</v>
      </c>
      <c r="H46" s="115" t="s">
        <v>49</v>
      </c>
    </row>
    <row r="47" spans="1:8" ht="24">
      <c r="A47" s="64">
        <v>34</v>
      </c>
      <c r="B47" s="102">
        <v>2023031966</v>
      </c>
      <c r="C47" s="113" t="s">
        <v>130</v>
      </c>
      <c r="D47" s="114">
        <v>422205</v>
      </c>
      <c r="E47" s="68" t="s">
        <v>131</v>
      </c>
      <c r="F47" s="70" t="s">
        <v>100</v>
      </c>
      <c r="G47" s="71">
        <v>421194</v>
      </c>
      <c r="H47" s="115" t="s">
        <v>49</v>
      </c>
    </row>
    <row r="48" spans="1:8" ht="24">
      <c r="A48" s="64">
        <v>35</v>
      </c>
      <c r="B48" s="102">
        <v>2023031990</v>
      </c>
      <c r="C48" s="113" t="s">
        <v>132</v>
      </c>
      <c r="D48" s="114">
        <v>409500</v>
      </c>
      <c r="E48" s="68" t="s">
        <v>133</v>
      </c>
      <c r="F48" s="70" t="s">
        <v>25</v>
      </c>
      <c r="G48" s="71">
        <v>376600</v>
      </c>
      <c r="H48" s="115" t="s">
        <v>124</v>
      </c>
    </row>
    <row r="49" spans="1:10" ht="36">
      <c r="A49" s="64">
        <v>36</v>
      </c>
      <c r="B49" s="102">
        <v>2023031994</v>
      </c>
      <c r="C49" s="113" t="s">
        <v>134</v>
      </c>
      <c r="D49" s="114">
        <v>564000</v>
      </c>
      <c r="E49" s="68" t="s">
        <v>135</v>
      </c>
      <c r="F49" s="70" t="s">
        <v>79</v>
      </c>
      <c r="G49" s="71">
        <v>558000</v>
      </c>
      <c r="H49" s="115" t="s">
        <v>124</v>
      </c>
    </row>
    <row r="50" spans="1:10">
      <c r="A50" s="64">
        <v>37</v>
      </c>
      <c r="B50" s="102">
        <v>2023010531</v>
      </c>
      <c r="C50" s="113" t="s">
        <v>136</v>
      </c>
      <c r="D50" s="114">
        <v>1295000</v>
      </c>
      <c r="E50" s="68" t="s">
        <v>137</v>
      </c>
      <c r="F50" s="70" t="s">
        <v>24</v>
      </c>
      <c r="G50" s="71">
        <v>1165000</v>
      </c>
      <c r="H50" s="115" t="s">
        <v>124</v>
      </c>
    </row>
    <row r="51" spans="1:10" ht="36">
      <c r="A51" s="64">
        <v>38</v>
      </c>
      <c r="B51" s="102">
        <v>2023021138</v>
      </c>
      <c r="C51" s="113" t="s">
        <v>138</v>
      </c>
      <c r="D51" s="114">
        <v>15385323.800000001</v>
      </c>
      <c r="E51" s="68" t="s">
        <v>139</v>
      </c>
      <c r="F51" s="70" t="s">
        <v>140</v>
      </c>
      <c r="G51" s="71">
        <v>12282284</v>
      </c>
      <c r="H51" s="115" t="s">
        <v>76</v>
      </c>
    </row>
    <row r="52" spans="1:10" ht="36">
      <c r="A52" s="64">
        <v>39</v>
      </c>
      <c r="B52" s="102">
        <v>2023032078</v>
      </c>
      <c r="C52" s="113" t="s">
        <v>141</v>
      </c>
      <c r="D52" s="114">
        <v>3300000</v>
      </c>
      <c r="E52" s="68" t="s">
        <v>142</v>
      </c>
      <c r="F52" s="70" t="s">
        <v>79</v>
      </c>
      <c r="G52" s="71">
        <v>3300000</v>
      </c>
      <c r="H52" s="115" t="s">
        <v>76</v>
      </c>
    </row>
    <row r="53" spans="1:10" ht="36">
      <c r="A53" s="64">
        <v>40</v>
      </c>
      <c r="B53" s="102">
        <v>2023021340</v>
      </c>
      <c r="C53" s="113" t="s">
        <v>143</v>
      </c>
      <c r="D53" s="114">
        <v>486126.25</v>
      </c>
      <c r="E53" s="68" t="s">
        <v>144</v>
      </c>
      <c r="F53" s="70" t="s">
        <v>79</v>
      </c>
      <c r="G53" s="71">
        <v>477000</v>
      </c>
      <c r="H53" s="115" t="s">
        <v>76</v>
      </c>
    </row>
    <row r="54" spans="1:10" ht="36">
      <c r="A54" s="64">
        <v>41</v>
      </c>
      <c r="B54" s="102">
        <v>2023032001</v>
      </c>
      <c r="C54" s="113" t="s">
        <v>145</v>
      </c>
      <c r="D54" s="114">
        <v>352000</v>
      </c>
      <c r="E54" s="68" t="s">
        <v>146</v>
      </c>
      <c r="F54" s="70" t="s">
        <v>79</v>
      </c>
      <c r="G54" s="71">
        <v>337169</v>
      </c>
      <c r="H54" s="115" t="s">
        <v>76</v>
      </c>
    </row>
    <row r="55" spans="1:10" ht="36">
      <c r="A55" s="64">
        <v>42</v>
      </c>
      <c r="B55" s="102">
        <v>2023021397</v>
      </c>
      <c r="C55" s="113" t="s">
        <v>147</v>
      </c>
      <c r="D55" s="114">
        <v>465600</v>
      </c>
      <c r="E55" s="68" t="s">
        <v>148</v>
      </c>
      <c r="F55" s="70" t="s">
        <v>149</v>
      </c>
      <c r="G55" s="71">
        <v>465600</v>
      </c>
      <c r="H55" s="115" t="s">
        <v>76</v>
      </c>
    </row>
    <row r="56" spans="1:10" ht="36">
      <c r="A56" s="64">
        <v>43</v>
      </c>
      <c r="B56" s="102">
        <v>2023042243</v>
      </c>
      <c r="C56" s="113" t="s">
        <v>150</v>
      </c>
      <c r="D56" s="114">
        <v>714998</v>
      </c>
      <c r="E56" s="68" t="s">
        <v>66</v>
      </c>
      <c r="F56" s="70" t="s">
        <v>67</v>
      </c>
      <c r="G56" s="71">
        <v>714225</v>
      </c>
      <c r="H56" s="115" t="s">
        <v>76</v>
      </c>
    </row>
    <row r="57" spans="1:10" ht="24">
      <c r="A57" s="64">
        <v>44</v>
      </c>
      <c r="B57" s="102">
        <v>2023042249</v>
      </c>
      <c r="C57" s="113" t="s">
        <v>151</v>
      </c>
      <c r="D57" s="114">
        <v>1395000</v>
      </c>
      <c r="E57" s="68" t="s">
        <v>152</v>
      </c>
      <c r="F57" s="70" t="s">
        <v>140</v>
      </c>
      <c r="G57" s="71">
        <v>1395000</v>
      </c>
      <c r="H57" s="115" t="s">
        <v>57</v>
      </c>
    </row>
    <row r="58" spans="1:10" ht="48">
      <c r="A58" s="64">
        <v>45</v>
      </c>
      <c r="B58" s="102">
        <v>2023042313</v>
      </c>
      <c r="C58" s="113" t="s">
        <v>153</v>
      </c>
      <c r="D58" s="114">
        <v>1250000</v>
      </c>
      <c r="E58" s="68" t="s">
        <v>154</v>
      </c>
      <c r="F58" s="70" t="s">
        <v>64</v>
      </c>
      <c r="G58" s="71">
        <v>1200000</v>
      </c>
      <c r="H58" s="115" t="s">
        <v>57</v>
      </c>
    </row>
    <row r="59" spans="1:10" ht="36">
      <c r="A59" s="64">
        <v>46</v>
      </c>
      <c r="B59" s="102">
        <v>2023042525</v>
      </c>
      <c r="C59" s="113" t="s">
        <v>155</v>
      </c>
      <c r="D59" s="114">
        <v>457075</v>
      </c>
      <c r="E59" s="68" t="s">
        <v>156</v>
      </c>
      <c r="F59" s="70" t="s">
        <v>79</v>
      </c>
      <c r="G59" s="71">
        <v>441575</v>
      </c>
      <c r="H59" s="115" t="s">
        <v>57</v>
      </c>
    </row>
    <row r="60" spans="1:10" ht="12.75" customHeight="1">
      <c r="A60" s="79" t="s">
        <v>23</v>
      </c>
      <c r="B60" s="79"/>
      <c r="C60" s="79"/>
      <c r="D60" s="79"/>
      <c r="E60" s="79"/>
      <c r="F60" s="79"/>
      <c r="G60" s="79"/>
      <c r="H60" s="79"/>
    </row>
    <row r="61" spans="1:10">
      <c r="A61" s="79"/>
      <c r="B61" s="79"/>
      <c r="C61" s="79"/>
      <c r="D61" s="79"/>
      <c r="E61" s="79"/>
      <c r="F61" s="79"/>
      <c r="G61" s="79"/>
      <c r="H61" s="79"/>
    </row>
    <row r="62" spans="1:10" ht="14.4">
      <c r="C62" s="11"/>
      <c r="D62" s="11"/>
      <c r="E62" s="10"/>
      <c r="F62" s="10"/>
      <c r="G62" s="18"/>
      <c r="H62" s="51"/>
      <c r="I62" s="1"/>
      <c r="J62" s="1"/>
    </row>
    <row r="63" spans="1:10" ht="14.4">
      <c r="C63"/>
      <c r="D63" s="11"/>
      <c r="E63" s="11"/>
      <c r="F63" s="10"/>
      <c r="G63" s="8"/>
      <c r="H63" s="8"/>
      <c r="I63" s="33"/>
      <c r="J63" s="13"/>
    </row>
    <row r="64" spans="1:10" ht="14.4">
      <c r="C64"/>
      <c r="D64" s="11"/>
      <c r="E64" s="11"/>
      <c r="F64" s="10"/>
      <c r="G64" s="8"/>
      <c r="H64" s="8"/>
      <c r="I64" s="33"/>
      <c r="J64" s="13"/>
    </row>
    <row r="65" spans="3:10" ht="14.4">
      <c r="C65" s="75" t="s">
        <v>31</v>
      </c>
      <c r="D65" s="11"/>
      <c r="E65" s="76" t="s">
        <v>21</v>
      </c>
      <c r="F65" s="76"/>
      <c r="G65" s="8"/>
      <c r="H65" s="8"/>
      <c r="I65" s="33"/>
      <c r="J65" s="13"/>
    </row>
    <row r="66" spans="3:10" ht="14.4">
      <c r="C66" s="74" t="s">
        <v>32</v>
      </c>
      <c r="D66" s="11"/>
      <c r="E66" s="77" t="s">
        <v>33</v>
      </c>
      <c r="F66" s="78"/>
      <c r="G66" s="8"/>
      <c r="H66" s="8"/>
      <c r="I66" s="47"/>
      <c r="J66" s="13"/>
    </row>
    <row r="67" spans="3:10" ht="14.4">
      <c r="C67"/>
      <c r="D67" s="33"/>
      <c r="E67" s="11"/>
      <c r="F67" s="10"/>
      <c r="G67" s="33"/>
      <c r="H67" s="33"/>
      <c r="I67" s="48"/>
      <c r="J67" s="1"/>
    </row>
    <row r="68" spans="3:10" ht="14.4">
      <c r="C68" s="45"/>
      <c r="D68" s="33"/>
      <c r="E68" s="11"/>
      <c r="F68" s="10"/>
      <c r="G68" s="33"/>
      <c r="H68" s="33"/>
      <c r="I68" s="48"/>
      <c r="J68" s="1"/>
    </row>
    <row r="69" spans="3:10" ht="14.4">
      <c r="D69" s="17"/>
      <c r="E69"/>
      <c r="F69" s="60"/>
      <c r="G69" s="59"/>
      <c r="H69" s="61"/>
      <c r="I69" s="47"/>
      <c r="J69" s="1"/>
    </row>
    <row r="70" spans="3:10" ht="14.4">
      <c r="D70" s="42"/>
      <c r="E70" s="1"/>
      <c r="F70" s="1"/>
      <c r="G70" s="1"/>
      <c r="H70" s="61"/>
      <c r="I70" s="47"/>
      <c r="J70" s="1"/>
    </row>
    <row r="71" spans="3:10" ht="14.4">
      <c r="D71" s="46"/>
      <c r="E71" s="33"/>
      <c r="F71" s="33"/>
      <c r="G71" s="19"/>
      <c r="H71" s="56"/>
      <c r="I71" s="47"/>
      <c r="J71" s="1"/>
    </row>
    <row r="72" spans="3:10" ht="14.4">
      <c r="C72" s="1"/>
      <c r="D72" s="44"/>
      <c r="E72" s="33"/>
      <c r="F72" s="33"/>
      <c r="G72" s="47"/>
      <c r="H72" s="52"/>
      <c r="I72" s="1"/>
      <c r="J72" s="1"/>
    </row>
    <row r="73" spans="3:10" ht="14.4">
      <c r="C73" s="1"/>
      <c r="D73" s="33"/>
      <c r="E73" s="37"/>
      <c r="F73" s="56"/>
      <c r="G73" s="18"/>
      <c r="H73" s="51"/>
      <c r="I73" s="1"/>
      <c r="J73" s="1"/>
    </row>
    <row r="74" spans="3:10" ht="14.4">
      <c r="C74" s="1"/>
      <c r="D74" s="33"/>
      <c r="E74" s="37"/>
      <c r="F74" s="56"/>
      <c r="G74" s="18"/>
      <c r="H74" s="51"/>
      <c r="I74" s="1"/>
      <c r="J74" s="1"/>
    </row>
    <row r="75" spans="3:10" ht="14.4">
      <c r="C75" s="1"/>
      <c r="D75" s="1"/>
      <c r="E75" s="10"/>
      <c r="F75" s="10"/>
      <c r="G75" s="18"/>
      <c r="H75" s="51"/>
      <c r="I75" s="1"/>
      <c r="J75" s="1"/>
    </row>
    <row r="76" spans="3:10" ht="14.4">
      <c r="C76" s="32"/>
      <c r="D76" s="23"/>
      <c r="E76" s="49"/>
      <c r="F76" s="49"/>
      <c r="G76" s="31"/>
      <c r="H76" s="53"/>
      <c r="I76" s="50"/>
      <c r="J76" s="24"/>
    </row>
  </sheetData>
  <sheetProtection selectLockedCells="1" selectUnlockedCells="1"/>
  <mergeCells count="12">
    <mergeCell ref="A5:G5"/>
    <mergeCell ref="A7:B7"/>
    <mergeCell ref="E65:F65"/>
    <mergeCell ref="E66:F66"/>
    <mergeCell ref="A60:H61"/>
    <mergeCell ref="H12:H13"/>
    <mergeCell ref="B12:B13"/>
    <mergeCell ref="C12:C13"/>
    <mergeCell ref="D12:D13"/>
    <mergeCell ref="E12:E13"/>
    <mergeCell ref="F12:F13"/>
    <mergeCell ref="G12:G13"/>
  </mergeCells>
  <conditionalFormatting sqref="B14:B59">
    <cfRule type="duplicateValues" dxfId="5" priority="3"/>
    <cfRule type="duplicateValues" dxfId="4" priority="4"/>
  </conditionalFormatting>
  <conditionalFormatting sqref="A2:A3">
    <cfRule type="duplicateValues" dxfId="3" priority="2"/>
  </conditionalFormatting>
  <conditionalFormatting sqref="C6 A5 A7:A10">
    <cfRule type="duplicateValues" dxfId="2" priority="1"/>
  </conditionalFormatting>
  <printOptions horizontalCentered="1"/>
  <pageMargins left="0" right="0" top="0.55118110236220497" bottom="0.39370078740157499" header="0.31496062992126" footer="0.31496062992126"/>
  <pageSetup paperSize="1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P26"/>
  <sheetViews>
    <sheetView tabSelected="1" zoomScale="85" zoomScaleNormal="85" workbookViewId="0">
      <selection activeCell="D27" sqref="D27"/>
    </sheetView>
  </sheetViews>
  <sheetFormatPr defaultRowHeight="14.4"/>
  <cols>
    <col min="1" max="1" width="9" customWidth="1"/>
    <col min="2" max="2" width="33.5546875" customWidth="1"/>
    <col min="3" max="4" width="16.6640625" customWidth="1"/>
    <col min="5" max="5" width="21.5546875" customWidth="1"/>
    <col min="6" max="6" width="13.109375" customWidth="1"/>
    <col min="7" max="7" width="13.33203125" customWidth="1"/>
    <col min="8" max="8" width="9.6640625" bestFit="1" customWidth="1"/>
    <col min="9" max="9" width="10.5546875" customWidth="1"/>
  </cols>
  <sheetData>
    <row r="1" spans="1:16">
      <c r="A1" s="2" t="s">
        <v>11</v>
      </c>
    </row>
    <row r="2" spans="1:16" s="20" customFormat="1" ht="19.5" customHeight="1">
      <c r="A2" s="57" t="s">
        <v>34</v>
      </c>
      <c r="E2" s="21"/>
      <c r="F2" s="23"/>
      <c r="G2" s="23"/>
      <c r="H2" s="23"/>
      <c r="I2" s="58"/>
      <c r="J2" s="29"/>
      <c r="L2" s="22"/>
      <c r="M2" s="23"/>
    </row>
    <row r="3" spans="1:16" s="20" customFormat="1" ht="19.5" customHeight="1">
      <c r="A3" s="57" t="s">
        <v>35</v>
      </c>
      <c r="E3" s="21"/>
      <c r="F3" s="23"/>
      <c r="G3" s="23"/>
      <c r="H3" s="23"/>
      <c r="I3" s="58"/>
      <c r="J3" s="29"/>
      <c r="L3" s="22"/>
      <c r="M3" s="23"/>
    </row>
    <row r="4" spans="1:16" s="20" customFormat="1" ht="19.5" customHeight="1">
      <c r="C4" s="57"/>
      <c r="E4" s="21"/>
      <c r="F4" s="23"/>
      <c r="G4" s="23"/>
      <c r="H4" s="23"/>
      <c r="I4" s="58"/>
      <c r="J4" s="29"/>
      <c r="L4" s="22"/>
      <c r="M4" s="23"/>
    </row>
    <row r="5" spans="1:16" s="20" customFormat="1" ht="14.4" customHeight="1">
      <c r="A5" s="96" t="s">
        <v>10</v>
      </c>
      <c r="B5" s="96"/>
      <c r="C5" s="96"/>
      <c r="D5" s="96"/>
      <c r="E5" s="96"/>
      <c r="F5" s="96"/>
      <c r="G5" s="96"/>
      <c r="H5" s="96"/>
      <c r="I5" s="96"/>
      <c r="J5" s="96"/>
      <c r="K5" s="100"/>
      <c r="L5" s="25"/>
      <c r="M5" s="26"/>
      <c r="N5" s="27"/>
      <c r="O5" s="27"/>
      <c r="P5" s="27"/>
    </row>
    <row r="6" spans="1:16" s="20" customFormat="1" ht="16.8" customHeight="1">
      <c r="C6" s="26"/>
      <c r="D6" s="26"/>
      <c r="E6" s="26"/>
      <c r="F6" s="26"/>
      <c r="G6" s="26"/>
      <c r="H6" s="26"/>
      <c r="I6" s="28"/>
      <c r="J6" s="29"/>
      <c r="K6" s="41"/>
      <c r="L6" s="25"/>
      <c r="M6" s="26"/>
      <c r="N6" s="27"/>
      <c r="O6" s="27"/>
      <c r="P6" s="27"/>
    </row>
    <row r="7" spans="1:16" s="20" customFormat="1" ht="16.8" customHeight="1">
      <c r="A7" s="100" t="s">
        <v>36</v>
      </c>
      <c r="C7" s="24" t="s">
        <v>37</v>
      </c>
      <c r="E7" s="101" t="s">
        <v>38</v>
      </c>
      <c r="F7" s="27">
        <v>2023</v>
      </c>
      <c r="G7" s="100"/>
      <c r="H7" s="100"/>
      <c r="I7" s="100"/>
      <c r="J7" s="100"/>
      <c r="K7" s="100"/>
      <c r="L7" s="25"/>
      <c r="M7" s="26"/>
      <c r="N7" s="27"/>
      <c r="O7" s="27"/>
      <c r="P7" s="27"/>
    </row>
    <row r="8" spans="1:16" s="20" customFormat="1" ht="16.8" customHeight="1">
      <c r="A8" s="117" t="s">
        <v>39</v>
      </c>
      <c r="C8" s="122" t="s">
        <v>40</v>
      </c>
      <c r="D8" s="122"/>
      <c r="E8" s="100" t="s">
        <v>41</v>
      </c>
      <c r="F8" s="27">
        <v>2</v>
      </c>
      <c r="G8" s="100"/>
      <c r="H8" s="100"/>
      <c r="I8" s="100"/>
      <c r="J8" s="100"/>
      <c r="K8" s="100"/>
      <c r="L8" s="25"/>
      <c r="M8" s="26"/>
      <c r="N8" s="27"/>
      <c r="O8" s="27"/>
      <c r="P8" s="27"/>
    </row>
    <row r="9" spans="1:16" s="20" customFormat="1" ht="16.8" customHeight="1">
      <c r="A9" s="101" t="s">
        <v>42</v>
      </c>
      <c r="D9" s="73"/>
      <c r="E9" s="73"/>
      <c r="F9" s="73"/>
      <c r="G9" s="73"/>
      <c r="H9" s="73"/>
      <c r="I9" s="73"/>
      <c r="J9" s="73"/>
      <c r="K9" s="73"/>
      <c r="L9" s="25"/>
      <c r="M9" s="26"/>
      <c r="N9" s="27"/>
      <c r="O9" s="27"/>
      <c r="P9" s="27"/>
    </row>
    <row r="10" spans="1:16" s="20" customFormat="1" ht="16.8" customHeight="1" thickBot="1">
      <c r="A10" s="101"/>
      <c r="D10" s="73"/>
      <c r="E10" s="73"/>
      <c r="F10" s="73"/>
      <c r="G10" s="73"/>
      <c r="H10" s="73"/>
      <c r="I10" s="73"/>
      <c r="J10" s="73"/>
      <c r="K10" s="73"/>
      <c r="L10" s="25"/>
      <c r="M10" s="26"/>
      <c r="N10" s="27"/>
      <c r="O10" s="27"/>
      <c r="P10" s="27"/>
    </row>
    <row r="11" spans="1:16" ht="15" thickTop="1">
      <c r="A11" s="90" t="s">
        <v>157</v>
      </c>
      <c r="B11" s="90" t="s">
        <v>0</v>
      </c>
      <c r="C11" s="90" t="s">
        <v>3</v>
      </c>
      <c r="D11" s="90" t="s">
        <v>4</v>
      </c>
      <c r="E11" s="90" t="s">
        <v>2</v>
      </c>
      <c r="F11" s="90" t="s">
        <v>5</v>
      </c>
      <c r="G11" s="90" t="s">
        <v>6</v>
      </c>
      <c r="H11" s="90" t="s">
        <v>1</v>
      </c>
      <c r="I11" s="92" t="s">
        <v>7</v>
      </c>
      <c r="J11" s="94" t="s">
        <v>8</v>
      </c>
    </row>
    <row r="12" spans="1:16" ht="15" thickBot="1">
      <c r="A12" s="91"/>
      <c r="B12" s="91"/>
      <c r="C12" s="91"/>
      <c r="D12" s="91"/>
      <c r="E12" s="91"/>
      <c r="F12" s="91"/>
      <c r="G12" s="91"/>
      <c r="H12" s="91"/>
      <c r="I12" s="93"/>
      <c r="J12" s="95"/>
    </row>
    <row r="13" spans="1:16" ht="15" thickTop="1">
      <c r="A13" s="3"/>
      <c r="B13" s="3"/>
      <c r="C13" s="7"/>
      <c r="D13" s="7"/>
      <c r="E13" s="14"/>
      <c r="F13" s="7"/>
      <c r="G13" s="4"/>
      <c r="H13" s="12"/>
      <c r="I13" s="15"/>
      <c r="J13" s="16"/>
    </row>
    <row r="14" spans="1:16" ht="15" customHeight="1">
      <c r="A14" s="6"/>
      <c r="B14" s="6"/>
      <c r="C14" s="7"/>
      <c r="D14" s="7"/>
      <c r="E14" s="4"/>
      <c r="F14" s="5"/>
      <c r="G14" s="4"/>
      <c r="H14" s="5"/>
      <c r="I14" s="5"/>
      <c r="J14" s="5"/>
    </row>
    <row r="15" spans="1:16">
      <c r="A15" s="6"/>
      <c r="B15" s="6"/>
      <c r="C15" s="7"/>
      <c r="D15" s="7"/>
      <c r="E15" s="5"/>
      <c r="F15" s="5"/>
      <c r="G15" s="5"/>
      <c r="H15" s="5"/>
      <c r="I15" s="5"/>
      <c r="J15" s="5"/>
    </row>
    <row r="16" spans="1:16">
      <c r="A16" s="6"/>
      <c r="B16" s="6"/>
      <c r="C16" s="7"/>
      <c r="D16" s="7"/>
      <c r="E16" s="5"/>
      <c r="F16" s="5"/>
      <c r="G16" s="5"/>
      <c r="H16" s="5"/>
      <c r="I16" s="5"/>
      <c r="J16" s="5"/>
    </row>
    <row r="17" spans="1:13" ht="15" customHeight="1">
      <c r="A17" s="6"/>
      <c r="B17" s="6"/>
      <c r="C17" s="5"/>
      <c r="D17" s="5"/>
      <c r="E17" s="5"/>
      <c r="F17" s="5"/>
      <c r="G17" s="5"/>
      <c r="H17" s="5"/>
      <c r="I17" s="5"/>
      <c r="J17" s="5"/>
    </row>
    <row r="18" spans="1:13">
      <c r="A18" s="6"/>
      <c r="B18" s="6"/>
      <c r="C18" s="5"/>
      <c r="D18" s="5"/>
      <c r="E18" s="5"/>
      <c r="F18" s="5"/>
      <c r="G18" s="5"/>
      <c r="H18" s="5"/>
      <c r="I18" s="5"/>
      <c r="J18" s="5"/>
    </row>
    <row r="19" spans="1:13" ht="14.4" customHeight="1">
      <c r="A19" s="88" t="s">
        <v>9</v>
      </c>
      <c r="B19" s="88"/>
      <c r="C19" s="88"/>
      <c r="D19" s="88"/>
      <c r="E19" s="88"/>
    </row>
    <row r="20" spans="1:13">
      <c r="A20" s="89"/>
      <c r="B20" s="89"/>
      <c r="C20" s="89"/>
      <c r="D20" s="89"/>
      <c r="E20" s="89"/>
    </row>
    <row r="22" spans="1:13" s="20" customFormat="1" ht="19.5" customHeight="1">
      <c r="C22" s="23"/>
      <c r="D22" s="11"/>
      <c r="E22" s="11"/>
      <c r="F22" s="10"/>
      <c r="G22" s="8"/>
      <c r="H22" s="8"/>
      <c r="I22" s="9"/>
      <c r="J22" s="55"/>
      <c r="K22"/>
      <c r="L22"/>
      <c r="M22" s="23"/>
    </row>
    <row r="23" spans="1:13" s="20" customFormat="1" ht="19.5" customHeight="1">
      <c r="C23" s="23"/>
      <c r="D23" s="11"/>
      <c r="E23" s="11"/>
      <c r="F23" s="10"/>
      <c r="G23" s="8"/>
      <c r="H23" s="8"/>
      <c r="I23" s="9"/>
      <c r="J23" s="55"/>
      <c r="K23"/>
      <c r="L23"/>
      <c r="M23" s="23"/>
    </row>
    <row r="24" spans="1:13" s="20" customFormat="1" ht="19.5" customHeight="1">
      <c r="B24" s="75" t="s">
        <v>31</v>
      </c>
      <c r="E24" s="121" t="s">
        <v>21</v>
      </c>
      <c r="F24" s="121"/>
      <c r="G24" s="121"/>
      <c r="H24" s="43"/>
      <c r="I24" s="62"/>
      <c r="J24" s="55"/>
      <c r="K24"/>
      <c r="L24"/>
      <c r="M24" s="23"/>
    </row>
    <row r="25" spans="1:13" s="20" customFormat="1" ht="19.5" customHeight="1">
      <c r="B25" s="74" t="s">
        <v>32</v>
      </c>
      <c r="E25" s="119" t="s">
        <v>33</v>
      </c>
      <c r="F25" s="119"/>
      <c r="G25" s="119"/>
      <c r="H25" s="120"/>
      <c r="I25" s="9"/>
      <c r="J25" s="55"/>
      <c r="K25"/>
      <c r="L25"/>
      <c r="M25" s="23"/>
    </row>
    <row r="26" spans="1:13" s="20" customFormat="1" ht="19.5" customHeight="1">
      <c r="C26" s="23"/>
      <c r="D26" s="17"/>
      <c r="E26"/>
      <c r="F26" s="60"/>
      <c r="G26" s="59"/>
      <c r="H26" s="61"/>
      <c r="I26" s="60"/>
      <c r="J26" s="63"/>
      <c r="K26"/>
      <c r="L26"/>
      <c r="M26" s="23"/>
    </row>
  </sheetData>
  <sheetProtection selectLockedCells="1" selectUnlockedCells="1"/>
  <mergeCells count="15">
    <mergeCell ref="A19:E20"/>
    <mergeCell ref="E24:G24"/>
    <mergeCell ref="E25:G25"/>
    <mergeCell ref="A5:J5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C8:D8"/>
  </mergeCells>
  <conditionalFormatting sqref="C4 C6 A5 A7:A10 A2:A3">
    <cfRule type="duplicateValues" dxfId="1" priority="1"/>
  </conditionalFormatting>
  <conditionalFormatting sqref="C22:C23 C26">
    <cfRule type="duplicateValues" dxfId="0" priority="2"/>
  </conditionalFormatting>
  <printOptions horizontalCentered="1"/>
  <pageMargins left="0.63541666666666696" right="0.51041666666666696" top="0.75" bottom="0.75" header="0.3" footer="0.3"/>
  <pageSetup paperSize="1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BIDDING CIVIL WORKS 2022</vt:lpstr>
      <vt:lpstr>BIDDING GOODS 2022</vt:lpstr>
      <vt:lpstr>BIDDING CONSULTING SERVICE 2022</vt:lpstr>
      <vt:lpstr>'BIDDING CIVIL WORKS 2022'!Print_Area</vt:lpstr>
      <vt:lpstr>'BIDDING GOODS 2022'!Print_Area</vt:lpstr>
      <vt:lpstr>'BIDDING CIVIL WORKS 2022'!Print_Titles</vt:lpstr>
      <vt:lpstr>'BIDDING GOODS 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</dc:creator>
  <cp:lastModifiedBy>PGSO-MAYLEN</cp:lastModifiedBy>
  <cp:lastPrinted>2023-04-24T06:38:07Z</cp:lastPrinted>
  <dcterms:created xsi:type="dcterms:W3CDTF">2013-05-14T08:39:37Z</dcterms:created>
  <dcterms:modified xsi:type="dcterms:W3CDTF">2023-07-18T07:58:16Z</dcterms:modified>
</cp:coreProperties>
</file>