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\Jamaicalyn April Pascual-Inte\2023\DILG REPORT\4TH QUARTER\"/>
    </mc:Choice>
  </mc:AlternateContent>
  <xr:revisionPtr revIDLastSave="0" documentId="13_ncr:1_{9C5B9F9F-9A22-470B-9877-0CE365669845}" xr6:coauthVersionLast="47" xr6:coauthVersionMax="47" xr10:uidLastSave="{00000000-0000-0000-0000-000000000000}"/>
  <bookViews>
    <workbookView xWindow="-108" yWindow="-108" windowWidth="23256" windowHeight="12456" tabRatio="705" activeTab="2" xr2:uid="{00000000-000D-0000-FFFF-FFFF00000000}"/>
  </bookViews>
  <sheets>
    <sheet name="BIDDING CIVIL WORKS 2023" sheetId="10" r:id="rId1"/>
    <sheet name="BIDDING GOODS 2023" sheetId="9" r:id="rId2"/>
    <sheet name="BIDDING CONSULTING SERVICE 2023" sheetId="8" r:id="rId3"/>
  </sheets>
  <definedNames>
    <definedName name="_xlnm.Print_Area" localSheetId="0">'BIDDING CIVIL WORKS 2023'!$A$1:$I$43</definedName>
    <definedName name="_xlnm.Print_Area" localSheetId="2">'BIDDING CONSULTING SERVICE 2023'!$A$1:$I$29</definedName>
    <definedName name="_xlnm.Print_Area" localSheetId="1">'BIDDING GOODS 2023'!$A$1:$H$110</definedName>
    <definedName name="_xlnm.Print_Titles" localSheetId="0">'BIDDING CIVIL WORKS 2023'!$1:$9</definedName>
    <definedName name="_xlnm.Print_Titles" localSheetId="1">'BIDDING GOODS 2023'!$1:$9</definedName>
  </definedNames>
  <calcPr calcId="191029" concurrentCalc="0"/>
</workbook>
</file>

<file path=xl/sharedStrings.xml><?xml version="1.0" encoding="utf-8"?>
<sst xmlns="http://schemas.openxmlformats.org/spreadsheetml/2006/main" count="452" uniqueCount="239">
  <si>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</si>
  <si>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</si>
  <si>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</si>
  <si>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</si>
  <si>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</si>
  <si>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</si>
  <si>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</si>
  <si>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</si>
  <si>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</si>
  <si>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</si>
  <si>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</si>
  <si>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</si>
  <si>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FDP Form 10b - Bid Results on Goods and Services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</si>
  <si>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</si>
  <si>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</si>
  <si>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</si>
  <si>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</si>
  <si>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</si>
  <si>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</si>
  <si>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</si>
  <si>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ABSTRACT OF BIDS AS CALCULATED</t>
  </si>
  <si>
    <t>MR. DENNIS B. DEVILLERES,Ll.B.</t>
  </si>
  <si>
    <t>Provincial Economic Enterprise Development Officer</t>
  </si>
  <si>
    <t>Member</t>
  </si>
  <si>
    <t>DR. ALFREDO A. LACERONA</t>
  </si>
  <si>
    <t>MS. ROSALINDA O. RAPISTA, RSW</t>
  </si>
  <si>
    <t>Provincial Health Officer</t>
  </si>
  <si>
    <t>Provincial Social Welfare and Development Officer</t>
  </si>
  <si>
    <t>Provincial Budget Officer</t>
  </si>
  <si>
    <t>Provincial Engineer</t>
  </si>
  <si>
    <t>MR. NELSON F. PLATA, MPA, EnP</t>
  </si>
  <si>
    <t>MS. EMELIA C. PALERO, CPA, MSLRG</t>
  </si>
  <si>
    <t>GLENN A. OLANDRIA, CE</t>
  </si>
  <si>
    <t>Chairperson</t>
  </si>
  <si>
    <t>ENGR. JIVELLYN B. CO, MPA</t>
  </si>
  <si>
    <t>PROVINCIAL GENERAL SERVICES OFFICER</t>
  </si>
  <si>
    <t>VICE - Chairperson</t>
  </si>
  <si>
    <t>Acting Provincial Environment and Natural Resources Officer</t>
  </si>
  <si>
    <t>TAGUM CITY</t>
  </si>
  <si>
    <t>PROCUREMENT OF BLOOD BAGS FOR THE USE OF PEEDO DAVAO DEL NORTE BLOOD CENTER LABORATORY</t>
  </si>
  <si>
    <t>BASILIOS EVENTS PLACE</t>
  </si>
  <si>
    <t>TAGUM CITY, DAVAO DEL NORTE</t>
  </si>
  <si>
    <t>QUEZON CITY</t>
  </si>
  <si>
    <t>DAVAO CITY</t>
  </si>
  <si>
    <t>ARRA ONLINE SHOP</t>
  </si>
  <si>
    <t>ZULAR-AZ CONSTRUCTION AND SUPPLY, INC.</t>
  </si>
  <si>
    <t>75 Calendar Days</t>
  </si>
  <si>
    <t>JKLE ENTERPRISES</t>
  </si>
  <si>
    <t>NEW UNITED LAMINATED FLOORING SUPPLY, INC.</t>
  </si>
  <si>
    <t>PASIG CITY</t>
  </si>
  <si>
    <t>DMI ENTERPRISES</t>
  </si>
  <si>
    <t>KAPALONG, DAVAO DEL NORTE</t>
  </si>
  <si>
    <t>FDP Form 10c - Bid results on Consulting Services</t>
  </si>
  <si>
    <t>ECE MARKETING</t>
  </si>
  <si>
    <t>LTS RETAIL SPECIALISTS, INC.</t>
  </si>
  <si>
    <t>HEAL J TRADING</t>
  </si>
  <si>
    <t>BUTUAN CITY</t>
  </si>
  <si>
    <t>ZAFIRE DISTRIBUTORS, INC.</t>
  </si>
  <si>
    <t>SUNTREK ENTERPRISES</t>
  </si>
  <si>
    <t>4th Quarter, CY 2023</t>
  </si>
  <si>
    <t>PROCUREMENT OF 1 LOT CONTRACT PACKAGE: EQUIPMENT, LABOR AND MATERIALS FOR THE REHABILITATION OF NEW CORTEZ BRIDGE SLOPE PROTECTION AT NEW CORELLA, DAVAO DEL NORTE</t>
  </si>
  <si>
    <t>NEW CORELLA, DAVAO DEL NORTE</t>
  </si>
  <si>
    <t>50 Calendar Days</t>
  </si>
  <si>
    <t>PROCUREMENT OF 1 LOT CONTRACT PACKAGE: EQUIPMENT, LABOR AND MATERIALS FOR THE ROAD OPENING OF JUNCTION SAN JUAN TALISAY ROAD TO JUNCTION PATON MAHAYAHAY ROAD, BRGY. MESAOY, MUNICIPALITY OF NEW CORELLA, DAVAO DEL NORTE</t>
  </si>
  <si>
    <t>PROCUREMENT OF 1 LOT CONTRACT PACKGAE: EQUIPMENT, LABOR AND MATERIALS FOR THE ROAD OPENING OF JCT. NAT'L. HIGHWAY STO. NIÑO TO KAMINGAWAN, MUNICIPALITY OF TALAINGOD, DAVAO DEL NORTE</t>
  </si>
  <si>
    <t>PROCUREMENT OF 1 LOT CONTRACT PACKAGE: EQUIPMENT, LABOR AND MATERIALS FOR THE ROAD OPENING OF PUROK 10 TO PUROK 14, UPPER CABAYWA, CABAYWA, MUNICIPALITY OF ASUNCION, DAVAO DEL NORTE</t>
  </si>
  <si>
    <t>PROCUREMENT OF 1 LOT CONTRACT PACKAGE: EQUIPMENT, LABOR AND MATERIALS FOR THE ROAD OPENING OF PUROK TAGAYTAY TO PUROK 3-A SAN AGUSTIN TO BDRY. PAQUIBATO DISTRICT AT BRGY. BOBONGON, STO. TOMAS, DAVAO DEL NORTE</t>
  </si>
  <si>
    <t>PROCUREMENT OF 1 LOT CONTRACT PACKGAE: EQUIPMENT, LABOR AND MATERIALS FOR THE ROAD OPENING OF SITIO MANGKAY TO SITIO KAPOGI (PHASE 2) AT BRGY. GUPITAN, KAPALONG, DAVAO DEL NORTE</t>
  </si>
  <si>
    <t>PROCUREMENT OF 1 LOT CONTRACT: EQUIPMENT, LABOR AND MATERIALS FOR THE CONSTRUCTION OF LEGISLATIVE BUILDING AT BRGY. STO. NIÑO, TALAINGOD, DAVAO DEL NORTE</t>
  </si>
  <si>
    <t>PROCUREMENT OF 1 LOT CONTRACT PACKAGE: EQUIPMENT, LABOR AND MATERIALS FOR THE ROAD OPENING OF BRGY. TULALIAN TO BOUNDARY PAQUIBATO (PHASE 1), MUNICIPALITY OF STO. TOMAS, DAVAO DEL NORTE</t>
  </si>
  <si>
    <t>PROCUREMENT OF 1 LOT CONTRACT PACKAGE: EQUIPMENT, LABOR AND MATERIALS FOR THE REHAB./IMPV'T. OF TRIBAL HALL BRGY. PEÑAPLATA, SAMAL DISTRICT, IGACOS, DAVAO DEL NORTE</t>
  </si>
  <si>
    <t>248 Calendar Days</t>
  </si>
  <si>
    <t>185  Calendar Days</t>
  </si>
  <si>
    <t>225 Calendar Days</t>
  </si>
  <si>
    <t>205 Calendar Days</t>
  </si>
  <si>
    <t>90 Calendar Days</t>
  </si>
  <si>
    <t>130 Calendar Days</t>
  </si>
  <si>
    <t>210 Calendar Days</t>
  </si>
  <si>
    <t>100 Calendar Days</t>
  </si>
  <si>
    <t>TALAINGOD, DAVAO DEL NORTE</t>
  </si>
  <si>
    <t>ASUNCION, DAVAO DEL NORTE</t>
  </si>
  <si>
    <t>IGACOS, DAVAO DEL NORTE</t>
  </si>
  <si>
    <t>STO. TOMAS, DAVAO DEL NORTE</t>
  </si>
  <si>
    <t>GUPITAN, KAPALONG, DAVAO DEL NORTE</t>
  </si>
  <si>
    <t>PROCUREMENT OF 1 LOT JOB ORDER: 628 (11) STRUCTURAL CONCRETE INJECTION AND CRACKS REPAIR</t>
  </si>
  <si>
    <t>PEEDO BLOOD BANK TAGUM CITY, DAVAO DEL NORTE</t>
  </si>
  <si>
    <t>30 Calendar Days</t>
  </si>
  <si>
    <t>PROCUREMENT OF 1 LOT CONTRACT PACKAGE: EQUIPMENT, LABOR AND MATERIALS FOR THE ROAD OPENING OF SITIO MILYONG TO SITIO KAYLAYAN AT BRGY. STO. NIÑO, MUNICIPALITY OF TALAINGOD, DAVAO DEL NORTE</t>
  </si>
  <si>
    <t>PROCUREMENT OF 1 LOT CONTRACT PACKAGE: EQUIPMENT, LABOR AND MATERIALS FOR THE RENOVATION OF TAHANAN NG PUNONG LALAWIGAN (PHASE II) AT GOV'T. CENTER, BRGY. MANKILAM, TAGUM CITY, DAVAO DEL NORTE</t>
  </si>
  <si>
    <t>260 Calendar Days</t>
  </si>
  <si>
    <t>240 Calendar Days</t>
  </si>
  <si>
    <t>PROCUREMENT OF 1 LOT CONTRACT PACKAGE: EQUIPMENT, LABOR AND MATERIALS FOR THE CONSTRUCTION OF SOLAR - POWERED IRRIGATION SYSTEM - 5 UNITS (1 UNIT/SITE) AT IGACOS, SAN ISIDRO AND KAPALONG</t>
  </si>
  <si>
    <t>IGACOS, SAN ISIDRO AND KAPALONG, DAVAO DEL NORTE</t>
  </si>
  <si>
    <t>NORVEMBER 13, 2023</t>
  </si>
  <si>
    <t>PROCUREMENT OF 1 LOT CONTRACT: EQUIPMENT, LABOR AND MATERIALS FOR THE RENOVATION AND EXPANSION OF LABORATORY AT DDN HOSPITAL - KAPALONG ZONE</t>
  </si>
  <si>
    <t>PROCUREMENT OF 1 LOT JOB ORDER: SUPPLY AND INSTALLATION OF ROOFING WORKS FOR THE CONSTRUCTION OF BALAI PIG IMMIMANAN AND GROUND DEVELOPMENT (RELOCATION SITE) AT SITIO MESULONG, STO. NIÑO, TALAINGOD, DAVAO DEL NORTE</t>
  </si>
  <si>
    <t>10 Calendar Days</t>
  </si>
  <si>
    <t>PROCUREMENT OF 1 LOT CONTRACT: EQUIPMENT, LABOR AND MATERIALS FOR THE CONSTRUCTION OF DISTRICT 1 AGRI-HUB ADMIN BUILDING AT BRGY. LIMBAAN, NEW CORELLA, DAVAO DEL NORTE</t>
  </si>
  <si>
    <t>290 Calendar Days</t>
  </si>
  <si>
    <t>PROCUREMENT OF 1 LOT CONTRACT PACKAGE: EQUIPMENT, LABOR AND MATERIALS FOR THE WATER SYSTEM AT DISTRICT 1 AGRI-HUB AT MUNICIPALITY OF NEW CORELLA, DAVAO DEL NORTE</t>
  </si>
  <si>
    <t>180 Calendar Days</t>
  </si>
  <si>
    <t>PROCUREMENT OF INFORMATION COMMUNICATION TECHNOLOGY EQUIPMENT AND SUPPLIES FOR USE IN THE CONDUCT OF VIDEO TAGGING OF ALL LOCAL ROADS, POPULATION EXPOSED TO HAZARDS AND OTHER INFRA FACILITIES BY PPDO - RSD (RE-BID)</t>
  </si>
  <si>
    <t>PROCUREMENT OF VETERINARY SUPPLIES FOR USE IN MULTIPLIER FARM (LIVESTOCK AND POULTRY PRODUCTION AND RESTOCKING PROJECT) (RE-BID)</t>
  </si>
  <si>
    <t>PROCUREMENT OF CANNED GOODS FOR PSWD-STOCKPILING OF RELIEF GOODS</t>
  </si>
  <si>
    <t>PROCUREMENT OF RICE FOR THE USE OF PSWD-STOCKPILING OF RELIEF GOODS</t>
  </si>
  <si>
    <t>PROCUREMENT OF CONSTRUCTION MATERIALS FOR THE FABRICATION OF CULVERTS IN DIFFERENT SIZES FROM NOVEMBER TO DECEMBER 2023</t>
  </si>
  <si>
    <t>PROCUREMENT OF 2,800 BAGS OF CEMENT FOR THE FABRICATION OF CULVERTS AND HOLLOW BLOCKS FROM NOVEMBER TO DECEMBER 2023</t>
  </si>
  <si>
    <t>PROCUREMENT OF OIL AND LUBRICANTS FOR REPAIR AND MAINTENANCE OF VARIOUS PROVINCIAL ROADS AND BRIDGES WITHIN DISTRICT 2 OF DAVAO DEL NORTE - CY 2023</t>
  </si>
  <si>
    <t>PROCUREMENT OF 1 UNIT BRAND NEW TRANSPORT/UTILITY VEHICLE DROP SIDE WITH AIRCON</t>
  </si>
  <si>
    <t>PROCUREMENT OF PRINTING SERVICES FOR PTO REVENUE GENERATION PROGRAM USE</t>
  </si>
  <si>
    <t>PROCUREMENT OF 793 VIALS OF PURIFIED RABIES VACCINE (VERO CELL) FOR USE OF RABIES CONTROL PROGRAM</t>
  </si>
  <si>
    <t>PROCUREMENT OF 250 SACKS OF PREMIUM QUALITY RICE 50KG FOR THE DISTRIBUTION TO VARIOUS BARANGAYS OF DAVAO DEL NORTE</t>
  </si>
  <si>
    <t>PROCUREMENT OF BOOKS FOR THE USE OF SCHOOL, LOCAL SCHOOL BOARD</t>
  </si>
  <si>
    <t>PROCUREMENT OF 3,000 PCS. OF TARPAULIN FOR VARIOUS LEGISLATIVE UPDATES &amp; INFORMATION DISSEMINATION 4TH QUARTER</t>
  </si>
  <si>
    <t>PROCUREMENT OF 1 LOT ONE (1) YEAR SUPPLY OF SECURITY SERVICES OF PROVINCIAL CAPITOL AND OTHER BLDG/OFFICES OF THE PROVINCE OF DAVAO DEL NORTE</t>
  </si>
  <si>
    <t>PROCUREMENT OF INFORMATION AND COMMUNICATION TECHNOLOGY EQUIPMENT FOR THE USE OF PDRRMD ADMINISTRATIVE AND TRAINING, AND RESEARCH AND PLANNING DIVISIONS (RE-BID)</t>
  </si>
  <si>
    <t>PROCUREMENT OF 14 PCS. LAPTOP FOR THE USE OF THE OFFICE OF EACH BOARD MEMBERS (RE-BID)</t>
  </si>
  <si>
    <t>PROCUREMENT OF ELECTRICAL MATERIALS FOR THE IMPV'T/REHAB. OF PPDO BUILDING AT GOVERNMENT CENTER, BRGY. MANKILAM, TAGUM CITY, DAVAO DEL NORTE (RE-BID)</t>
  </si>
  <si>
    <t>PROCUREMENT OF DRUGS AND MEDICINES FOR THE CONSUMPTION OF THE THREE (3) DAVAO DEL NORTE HOSPITALS (RE-BID)</t>
  </si>
  <si>
    <t>PROCUREMENT OF MEALS AND SNACKS TO BE SERVED DURING THE COURTESY CALL OF THE GOVERNOR FOR THE 3RD QUARTER OF 2023 (RE-BID)</t>
  </si>
  <si>
    <t>PROCUREMENT OF RELIEF GOODS FOR THE USE OF GEOGRAPHICALLY ISOLATED AREA AND FAMILIES WHO ARE IN CRISIS SITUATION</t>
  </si>
  <si>
    <t>PROCUREMENT OF TIRES FOR THE USE OF VARIOUS EQUIPMENT</t>
  </si>
  <si>
    <t>PROCUREMENT OF 1,200 SACKS OF RICE, ADDITIONAL REQUEST FOR 4TH QUARTER OF WELFARE GOODS FOR PAUPERS BURIAL</t>
  </si>
  <si>
    <t>PROCUREMENT OF FOOD SUPPLIES FOR 4TH QUARTER FOOD ASSISTANCE FOR WALK-IN CLIENTS AND FOOD FOR WORK OF DAVAO DEL NORTE</t>
  </si>
  <si>
    <t>PROCUREMENT OF MEDICAL AND LABORATORY SUPPLIES FOR THE CONSUMPTION OF THE THREE (3) DAVAO DEL NORTE HOSPITALS</t>
  </si>
  <si>
    <t>PROCUREMENT OF OIL AND LUBRICANTS FOR THE USE OF VARIOUS PROVINCIAL EQUIPMENT</t>
  </si>
  <si>
    <t>PROCUREMENT OF 1 UNIT BRAND NEW AMBULANCE - VAN TYPE FOR USE DURING EMERGENCY MEDICAL SERVICES/OPERATIONS OF PDRRMD</t>
  </si>
  <si>
    <t>PROCUREMENT OF 2 UNITS 3 TONS 4HP FLOOR MOUNTED SPLIT TYPE INVERTER AIRCONDITIONING FOR DAVNOR TECHVOC CENTER</t>
  </si>
  <si>
    <t>PROCUREMENT OF 5 UNITS LAPTOP FOR USE OF UNIVERSAL HEALTH CARE</t>
  </si>
  <si>
    <t>PROCUREMENT OF 225 PAX MEALS AND ACCOMMODATION FOR 3 DAYS FOR USE OF INTER-LOCAL HEALTH ZONE (ILHZ) 2025 AOP PLANNING WORKSHOP</t>
  </si>
  <si>
    <t>PROCUREMENT OF 500 PCS. MONOBLOCK CHAIRS FOR USE OF OTHER SUPPLIES AND MATERIALS OF BM AALA</t>
  </si>
  <si>
    <t>PROCUREMENT OF 1 UNIT OF YHHF - 1000 II HYDRAULIC DOUBLE CYLINDER THERMOPLASTIC PRE-HEATER FOR THE USE OF PROVINCIAL ENGINEER'S OFFICE</t>
  </si>
  <si>
    <t>PROCUREMENT OF OIL AND LUBRICANTS FOR THE REPAIR AND MAINTENANCE OF VARIOUS EQUIPMENT</t>
  </si>
  <si>
    <t>PROCURMENT OF CONSTRUCTION MATERIALS FOR DISTRIBUTION OF VARIOUS BARANGAYS WITHIN THE PROVINCE OF DAVAO DEL NORTE CY 2023 (RE-BID)</t>
  </si>
  <si>
    <t>Procurement of Meals for Universal Health Care (UHC) Pause and Reflect 2023</t>
  </si>
  <si>
    <t>PROCUREMENT OF 1 LOT PREPARATION OF GEOTECHNICAL INVESTIGATION AND HYDRAULIC ANALYSIS FOR REHABILITATION OF SAWATA - MAMANGAN FMR BRIDGE, MUNICIPALITY OF SAN ISIDRO AND KM. 15 KIPALILI - NEW LOON FMR WITH BRIDGE, MUNICIPALIT OF SAN ISIDRO AND ASUNCION, DAVAO DEL NORTE</t>
  </si>
  <si>
    <t>SAN ISIDRO AND ASUNCION, DAVAO DEL NORTE</t>
  </si>
  <si>
    <t>PROCUREMENT OF 2,500 PCS. PERSONALIZED STAINLESS STEEL WATER BOTTLE TOKENS FOR THE CELEBRATION OF WORLD TEACHER'S DAY CY 2023 (RE-BID)</t>
  </si>
  <si>
    <t>PROCUREMENT OF 1 UNIT BRAND NEW MASS TRANSPORT VEHICLE FOR USE DURING DISASTER/EMERGENCY EVACUATION AND TRANSPORTATION OF AFFECTED INDIVIDUALS (RE-BID)</t>
  </si>
  <si>
    <t>PROCUREMENT OF MUSICAL INSTRUMENT FOR OFFICIAL USE OF PICKMO CY 2023</t>
  </si>
  <si>
    <t>PROCUREMENT OF 250 PCS. BLOOD PRESSURE APPARATUS TO BE USED IN MEDICAL PURPOSES (CHECK-UPS, EMERGENCIES, ETC.) FOR ITS CONSTITUENTS AND DIFFERENT BARANGAY HEALTH CENTERS</t>
  </si>
  <si>
    <t>PROCUREMENT OF 10,000 CYL OXYGEN GAS MEDICAL STANDARD REFILL AND 75 CYL OXYGEN GAS MEDICAL FLASK TYPE REFILL FOR THE CONSUMPTION OF THE THREE (3) DAVAO DEL NORTE HOSPITALS</t>
  </si>
  <si>
    <t>PROCUREMENT OF GYM EQUIPMENT FOR CAPITOL EMPLOYEES; STUDENT-ATHLETES TRAINING</t>
  </si>
  <si>
    <t>PROCUREMENT OF SOUND SYSTEM FOR THE USE OF PROVINCIAL CAPITOL</t>
  </si>
  <si>
    <t>PROCUREMENT OF FOOD SUPPLIES FOR THE "HAPLOS NG PAGMAMAHAL NI KUYA GOB" PROJECT FOR THE PWD FLAT IN BED BENEFECIARIES SERVE FOR THE 4TH QUARTER OCTOBER - DECEMBER 2023</t>
  </si>
  <si>
    <t>PROCUREMENT OF COMMUNICATION EQUIPMENT TO BE USED DURING THE CONDUCT OF COMMUNITY BASED DRRM ACTIVITIES, DRILLS, EXERCISES AND ORIENTATION PROGRAMS</t>
  </si>
  <si>
    <t>PROCUREMENT OF 36 UNITS 70 INCHES TELEVISION FOR LEARNING RESOURCE EQUIPMENT SPECIAL EDUCATION (SPED) PROGRAM</t>
  </si>
  <si>
    <t>PROCUREMENT OF OIL AND LUBRICANTS FOR REPAIR AND MAINTENANCE OF VARIOUS PROVINCIAL ROADS AND BRIDGES</t>
  </si>
  <si>
    <t>PROCUREMENT OF RELIEF GOODS FOR THE USE OF PSWDO - STOCKPILING</t>
  </si>
  <si>
    <t>PROCUREMENT OF CONSTRUCTION MATERIALS FOR THE IMPROVEMENT OF SP ARCHIVE</t>
  </si>
  <si>
    <t>PROCUREMENT OF 704 SACKS OF RICE FOR THE USE OF GOVERNMENT FORCES &amp; INDIGENOUS PEOPLE</t>
  </si>
  <si>
    <t>PROCUREMENT OF DRUGS AND MEDICINES FOR USE OF DIFFERENT PROGRAMS AND PROJECTS OF PROVINCIAL HEALTH OFFICE</t>
  </si>
  <si>
    <t>PROCUREMENT OF CONSTRUCTION AND ELECTRICAL MATERIALS WITH TARPAULIN PRINTING FOR DAVNOR CHRISTMAS VILLAGE</t>
  </si>
  <si>
    <t>PROCUREMENT OF 1 UNIT PORTABLE PA SYSTEM AND 1 SET WIRED CONFERENCING SYSTEM FOR THE USE OF LEGISLATIVE CONFERENCE ROOMS</t>
  </si>
  <si>
    <t>PROCUREMENT OF 1,123 PCS. OF MONOBLOC CHAIRS WITHOUT ARM FOR SELECTED BARANGAYS IN DISTRICT 2 OF DAVAO DEL NORTE</t>
  </si>
  <si>
    <t>PROCUREMENT OF CATERING SERVICES WITH VENUE FOR DILG/PPOC - VARIOUS ACTIVITIES - 4TH QUARTER CY 2023</t>
  </si>
  <si>
    <t>PROCUREMENT OF CATERING SERVICES WITH ACCOMMODATION FOR THE USE OF ETRACS SEMINAR ON DECEMBER 1-2, 2023</t>
  </si>
  <si>
    <t>PROCUREMENT OF FEEDS FOR USE IN LIVESTOCK &amp; POULTRY PRODUCTION &amp; RESTOCKING PROJECT</t>
  </si>
  <si>
    <t>PROCUREMENT OF 5 UNITS OF MOTORCYCLE FOR THE USE OF VICE GOVERNOR'S OFFICE</t>
  </si>
  <si>
    <t>PROCUREMENT OF 200 SETS OF HAM &amp; WINE FOR HANDOG PASASALAMAT - LOCAL ANTI-DRUG PLAN OF ACTION ON DECEMBER 2023</t>
  </si>
  <si>
    <t>PROCUREMENT OF SUPPLIES FOR BASIC LIFE SUPPORT (BLS) TRAINING</t>
  </si>
  <si>
    <t>PROCUREMENT OF MEDICAL SUPPLIES AND EQUIPMENT FOR DAVAO DEL NORTE HOSPITAL - KAPALONG ZONE</t>
  </si>
  <si>
    <t>PROCUREMENT OF OIL AND LUBRICANTS FOR THE REPAIR AND MAINTENANCE OF VARIOUS PEO EQUIPMENT</t>
  </si>
  <si>
    <t>PROCUREMENT OF FABRICATION W/ INSTALLATION OF RECORD SAFE W/ DOUBLE COMBINATION AND VAULT DOOR W/ DAY GATE FOR REPLACEMENT OF CASH VAULT AT THE PROVINCIAL TREASURER'S OFFICE</t>
  </si>
  <si>
    <t>PROCUREMENT OF BLOOD BAGS FOR THE USE OF PEEDO DAVNOR BLOOD CENTER</t>
  </si>
  <si>
    <t>PROCUREMENT OF REAGENTS FOR THE USE OF PEEDO DAVNOR BLOOD CENTER</t>
  </si>
  <si>
    <t>PROCUREMENT OF FEEDS FOR THE DAVNOR KAAGAPAY FREE RANGE CHICKEN DISPERSAL PROJECT 2023</t>
  </si>
  <si>
    <t>PROCUREMENT OF 1,250 PCS. OF TABLE CALENDAR FOR CY 2024</t>
  </si>
  <si>
    <t>PROCUREMENT OF HARDWARE AND ELECTRICAL MATERIALS FOR LIVESTOCK &amp; POULTRY PRODUCTION &amp; RESTOCKING PROJECT</t>
  </si>
  <si>
    <t>PROCUREMENT OF CONSTRUCTION MATERIALS FOR THE DISTRIBUTION TO VARIOUS BARANGAYS OF DAVAO DEL NORTE AFFECTED BY CALAMITIES CY 2023</t>
  </si>
  <si>
    <t>PROCUREMENT OF 3,998 SACKS OF RICE FOR THE FOOD ASSISTANCE FOR BARANAGAY OFFICIALS, FUNCTIONARIES AND OTHER VOLUNTEERS OF DAVAO DEL NORTE</t>
  </si>
  <si>
    <t>PROCUREMENT OF 1 LOT FURNITURE AND FIXTURES FOR THE USE  OF DDNH - CARMEN ZONE NEW BUILDING</t>
  </si>
  <si>
    <t>PROCUREMENT OF CATERING SERVICES WITH ACCOMMODATION FOR VARIOUS ACTIVITIES OF DILG/PPOC FOR 4TH QUARTER CY 2023</t>
  </si>
  <si>
    <t>PROCUREMENT OF 1,354 BAGS OF CEMENT FOR THE CONSTRUCTION OF BALAI PIG IMMIMANAN AND GROUND DEVELOPMENNT (RELOCATION SITE) AT SITIO MESULONG, BRGY. STO. NIÑO, TALAINGOD, DAVAO DEL NORTE</t>
  </si>
  <si>
    <t>PROCUREMENT OF 5,000 PCS. CUSTOMIZED POSTER CALENDAR FOR YEAR 2024</t>
  </si>
  <si>
    <t>PROCUREMENT OF 1 SET BRANDED PRO DRONE WITH FLY MORE COMBO AND REMOTE CONTROLLER PRO AND INTELLIGENT FLIGHT BATTERY (RE-BID)</t>
  </si>
  <si>
    <t>PROCUREMENT OF 5 UNITS BRANDED PC DESKTOP FOR PACCO USE (RE-BID)</t>
  </si>
  <si>
    <t>PROCUREMENT OF 14 UNITS DESKTOP COMPUTER FOR THE USE OF 14 BORAD MEMBERS</t>
  </si>
  <si>
    <t>PROCUREMENT OF 1 LOT SUPPLY AND INSTALLATION OF LIVESTREAMING / VIDEO RECORDING EQUIPMENT FOR THE USE OF SP LIVE SESSION</t>
  </si>
  <si>
    <t>PROCUREMENT OF CONSTRUCTION MATERIALS FOR THE CONSTRUCTION OF BALAI PIG IMMIMANAN AND GROUND DEVELOPMENT (RELOCATION SITE) AT SITIO MESULONG, BRGY. STO. NIÑO, TALAINGOD, DAVAO DEL NORTE</t>
  </si>
  <si>
    <t>PROCUREMENT OF 1 LOT SUPPLY AND INSTALLATION OF FIBER OPTIC CABLING FOR THE USE OF DAVNOR TECHVOC CENTER</t>
  </si>
  <si>
    <t>PROCUREMENT OF 1 UNIT DPOAE NEWBORN SCREENER FOR THE USE OF DDNH - KAPALONG ZONE</t>
  </si>
  <si>
    <t>PROCURMENT OF 100 PCS. SOLAR STREET LIGHTS FOR IPMR'S AND MUN. CHIEFTAIN OFFICE USE</t>
  </si>
  <si>
    <t>PROCUREMENT OF 28 SETS COVERED CANOPY OUTDOOR TENT FOR THE CONSTITUENTS OF DAVAO DEL NORTE</t>
  </si>
  <si>
    <t>PROCUREMENT OF 2 UNITS FLOOR MOUNTED SPLIT TYPE INVERTER WITH MAGNETIC SWITCH FOR REPLACEMENT OF DEFECTIVE ACU AT RTC BRANCH 2 - FAMILY COURT</t>
  </si>
  <si>
    <t>PROCUREMENT OF DRUGS AND MEDICINES FOR DAVNOR KAAGAPAY PROJECT (RE-BID)</t>
  </si>
  <si>
    <t>CHECKWAY ELECTROTECH</t>
  </si>
  <si>
    <t>GREEN STEWARDS AGRI-ENTERPRISES</t>
  </si>
  <si>
    <t>M &amp; C INDUSTRIAL TRADING</t>
  </si>
  <si>
    <t>IMAGE MOTOR DAVAO DEL NORTE, INC.</t>
  </si>
  <si>
    <t>MFP PRINTING STATION</t>
  </si>
  <si>
    <t>REX BOOK STORE, INC.</t>
  </si>
  <si>
    <t>MATI INVESTIGATION SECURITY AGENCY SERVICES, INC.</t>
  </si>
  <si>
    <t>MATI, DAVAO DE ORO</t>
  </si>
  <si>
    <t>PHIL PHARMAWEALTH, INC.</t>
  </si>
  <si>
    <t>AXL FOOD SERVICES</t>
  </si>
  <si>
    <t>PHILTYRES CORPORATION</t>
  </si>
  <si>
    <t>MICROSERVER-8 ENTERPRISES</t>
  </si>
  <si>
    <t>JASPER KISSA COMPUTER CENTER</t>
  </si>
  <si>
    <t>SAN FRANCISCO AGUSAN DEL SUR</t>
  </si>
  <si>
    <t>FZI CONSTRUCTION PARTS AND SUPPLY</t>
  </si>
  <si>
    <t>LABSONS ENTERPRISE</t>
  </si>
  <si>
    <t>BAYUGAN PRINTING PRESS CO.</t>
  </si>
  <si>
    <t>BAYUGAN CITY</t>
  </si>
  <si>
    <t>BETTER COMPONENTS, INC.</t>
  </si>
  <si>
    <t>DAVAO INTERNATIONAL MEGA GAS CORPORATION</t>
  </si>
  <si>
    <t>ARPC SPORTS SHOP</t>
  </si>
  <si>
    <t>CW AUDIO AND VIDEO CENTER, INC.</t>
  </si>
  <si>
    <t>J BITES CAKES &amp; PASTRIES</t>
  </si>
  <si>
    <t>LYR MARKETING AND FURNITURE CENTER</t>
  </si>
  <si>
    <t>DURIAN BASIC COMMODITIES TRADERS INC.</t>
  </si>
  <si>
    <t>TREY-D ENTERPRISES</t>
  </si>
  <si>
    <t>LIGHT HORIZON MEDICAL SUPPLIES</t>
  </si>
  <si>
    <t>LIFELINE DIAGNOSTICS SUPPLIES, INC.</t>
  </si>
  <si>
    <t>TWO DEGREES CONSTRUCTION AND SUPPLY</t>
  </si>
  <si>
    <t>TAGUM BUILDERS CONTRACTORS CORP.</t>
  </si>
  <si>
    <t>GP &amp; H CONSTRUCTION INCORPORATED</t>
  </si>
  <si>
    <t>EGCGM BUILDERS AND MARKETING CORP.</t>
  </si>
  <si>
    <t>CHEMBOND INDUSTRIAL SUPPLY, INC</t>
  </si>
  <si>
    <t>CH BEATISULA ENGINEERING CONSULTANCY</t>
  </si>
  <si>
    <t>20 CALENDAR DAYS</t>
  </si>
  <si>
    <t>CARLOS BEATISULA, JR. - THEME ST. RIVERVIEW VILLAGE BACACA ROAD, DAVAO CITY</t>
  </si>
  <si>
    <t>GPS REFRIGERATION AND AIRCONDITIONING SERVICES</t>
  </si>
  <si>
    <t>DAVCOM CONSUMER GOODS TRADING</t>
  </si>
  <si>
    <t>ZION ACCUPRINT PUBLISHING INC.</t>
  </si>
  <si>
    <t>JAGGER ENTERPRISES</t>
  </si>
  <si>
    <t>FORT HOME DECORS, THE</t>
  </si>
  <si>
    <t>DALTHAN PRINTING PRESS</t>
  </si>
  <si>
    <t>LEDGTECH (PHILIPPINES), INC.</t>
  </si>
  <si>
    <t>TRENDS &amp; TECHNOLOGIES, INC</t>
  </si>
  <si>
    <t>WELLNESS PRO INCORPORATED</t>
  </si>
  <si>
    <t>FRUITFUL ENTERPRISES</t>
  </si>
  <si>
    <t>JJR CONSTRUCTION AND SUPPLY</t>
  </si>
  <si>
    <t>KAPALONG,DAVAO DEL NORTE</t>
  </si>
  <si>
    <t>NETAPHILS, INC.</t>
  </si>
  <si>
    <t>WANGCON DEVELOPMENT CORPORATION</t>
  </si>
  <si>
    <t>MITCH CONSTRUCTION CORPORATION</t>
  </si>
  <si>
    <t>BISLIG CITY</t>
  </si>
  <si>
    <t>3RD ERA AGRISOLUTIONS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</si>
</sst>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[$-409]mmmm\ d\,\ yyyy;@"/>
    <numFmt numFmtId="166" formatCode="_-[$₱-3409]* #,##0.00_-;\-[$₱-3409]* #,##0.00_-;_-[$₱-3409]* &quot;-&quot;??_-;_-@_-"/>
    <numFmt numFmtId="167" formatCode="[$-3409]mmmm\ dd\,\ yyyy;@"/>
    <numFmt numFmtId="168" formatCode="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0" xfId="1" applyFont="1"/>
    <xf numFmtId="43" fontId="0" fillId="0" borderId="0" xfId="1" applyFont="1" applyAlignment="1">
      <alignment horizontal="left"/>
    </xf>
    <xf numFmtId="43" fontId="3" fillId="0" borderId="0" xfId="1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/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43" fontId="13" fillId="0" borderId="0" xfId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43" fontId="11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/>
    <xf numFmtId="0" fontId="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vertical="center"/>
    </xf>
    <xf numFmtId="0" fontId="20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43" fontId="15" fillId="0" borderId="0" xfId="1" applyFont="1" applyFill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6" fontId="17" fillId="0" borderId="0" xfId="1" applyNumberFormat="1" applyFont="1" applyBorder="1" applyAlignment="1">
      <alignment vertical="center"/>
    </xf>
    <xf numFmtId="165" fontId="0" fillId="0" borderId="0" xfId="0" applyNumberFormat="1" applyAlignment="1">
      <alignment wrapText="1"/>
    </xf>
    <xf numFmtId="165" fontId="17" fillId="0" borderId="1" xfId="0" applyNumberFormat="1" applyFont="1" applyBorder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43" fontId="21" fillId="0" borderId="0" xfId="1" applyFont="1" applyBorder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43" fontId="8" fillId="0" borderId="0" xfId="1" applyFont="1"/>
    <xf numFmtId="43" fontId="3" fillId="0" borderId="0" xfId="1" applyFont="1"/>
    <xf numFmtId="43" fontId="10" fillId="0" borderId="0" xfId="1" applyFont="1"/>
    <xf numFmtId="43" fontId="2" fillId="0" borderId="0" xfId="1" applyFont="1"/>
    <xf numFmtId="43" fontId="8" fillId="0" borderId="0" xfId="1" applyFont="1" applyAlignment="1">
      <alignment horizontal="left"/>
    </xf>
    <xf numFmtId="43" fontId="9" fillId="0" borderId="0" xfId="1" applyFont="1" applyAlignment="1">
      <alignment horizontal="left"/>
    </xf>
    <xf numFmtId="43" fontId="10" fillId="0" borderId="0" xfId="1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43" fontId="3" fillId="0" borderId="0" xfId="1" applyFont="1" applyAlignment="1">
      <alignment horizontal="left" vertical="center" wrapText="1"/>
    </xf>
    <xf numFmtId="43" fontId="20" fillId="0" borderId="1" xfId="1" applyFont="1" applyFill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 wrapText="1"/>
    </xf>
    <xf numFmtId="43" fontId="13" fillId="0" borderId="0" xfId="1" applyFont="1" applyAlignment="1">
      <alignment vertical="center"/>
    </xf>
    <xf numFmtId="43" fontId="13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/>
    </xf>
    <xf numFmtId="43" fontId="10" fillId="0" borderId="0" xfId="1" applyFont="1" applyAlignment="1">
      <alignment vertical="center"/>
    </xf>
    <xf numFmtId="43" fontId="9" fillId="0" borderId="0" xfId="1" applyFont="1" applyAlignment="1">
      <alignment horizontal="left" vertical="center"/>
    </xf>
    <xf numFmtId="43" fontId="2" fillId="0" borderId="0" xfId="1" applyFont="1" applyAlignment="1">
      <alignment vertical="center"/>
    </xf>
    <xf numFmtId="43" fontId="8" fillId="0" borderId="0" xfId="1" applyFont="1" applyAlignment="1">
      <alignment horizontal="left" vertical="center"/>
    </xf>
    <xf numFmtId="43" fontId="10" fillId="0" borderId="0" xfId="1" applyFont="1" applyAlignment="1">
      <alignment horizontal="left" vertical="center"/>
    </xf>
    <xf numFmtId="166" fontId="17" fillId="0" borderId="1" xfId="1" applyNumberFormat="1" applyFont="1" applyBorder="1" applyAlignment="1">
      <alignment horizontal="center" vertical="center" wrapText="1"/>
    </xf>
    <xf numFmtId="166" fontId="13" fillId="0" borderId="0" xfId="1" applyNumberFormat="1" applyFont="1" applyAlignment="1">
      <alignment vertical="center"/>
    </xf>
    <xf numFmtId="166" fontId="13" fillId="0" borderId="0" xfId="1" applyNumberFormat="1" applyFont="1" applyAlignment="1">
      <alignment horizontal="center" vertical="center" wrapText="1"/>
    </xf>
    <xf numFmtId="166" fontId="17" fillId="0" borderId="0" xfId="1" applyNumberFormat="1" applyFont="1" applyAlignment="1">
      <alignment vertical="center"/>
    </xf>
    <xf numFmtId="166" fontId="15" fillId="0" borderId="0" xfId="1" applyNumberFormat="1" applyFont="1" applyAlignment="1">
      <alignment horizontal="center" vertical="center" wrapText="1"/>
    </xf>
    <xf numFmtId="166" fontId="13" fillId="0" borderId="0" xfId="1" applyNumberFormat="1" applyFont="1" applyAlignment="1">
      <alignment horizontal="center" vertical="center"/>
    </xf>
    <xf numFmtId="166" fontId="8" fillId="0" borderId="0" xfId="1" applyNumberFormat="1" applyFont="1" applyAlignment="1">
      <alignment horizontal="left" vertical="center"/>
    </xf>
    <xf numFmtId="166" fontId="10" fillId="0" borderId="0" xfId="1" applyNumberFormat="1" applyFont="1" applyAlignment="1">
      <alignment horizontal="left" vertical="center"/>
    </xf>
    <xf numFmtId="166" fontId="0" fillId="0" borderId="0" xfId="1" applyNumberFormat="1" applyFont="1" applyAlignment="1">
      <alignment vertical="center"/>
    </xf>
    <xf numFmtId="166" fontId="8" fillId="0" borderId="0" xfId="1" applyNumberFormat="1" applyFont="1" applyAlignment="1">
      <alignment vertical="center"/>
    </xf>
    <xf numFmtId="166" fontId="10" fillId="0" borderId="0" xfId="1" applyNumberFormat="1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3" applyFont="1" applyBorder="1" applyAlignment="1">
      <alignment horizontal="justify" vertical="center" wrapText="1"/>
    </xf>
    <xf numFmtId="4" fontId="23" fillId="0" borderId="1" xfId="5" applyNumberFormat="1" applyFont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justify"/>
    </xf>
    <xf numFmtId="0" fontId="3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15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6" fontId="13" fillId="2" borderId="2" xfId="1" applyNumberFormat="1" applyFont="1" applyFill="1" applyBorder="1" applyAlignment="1">
      <alignment horizontal="center" vertical="center" wrapText="1"/>
    </xf>
    <xf numFmtId="166" fontId="13" fillId="2" borderId="15" xfId="1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165" fontId="0" fillId="2" borderId="5" xfId="0" applyNumberFormat="1" applyFill="1" applyBorder="1" applyAlignment="1">
      <alignment horizontal="center" vertical="center" wrapText="1"/>
    </xf>
    <xf numFmtId="165" fontId="0" fillId="2" borderId="13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43" fontId="0" fillId="2" borderId="10" xfId="1" applyFont="1" applyFill="1" applyBorder="1" applyAlignment="1">
      <alignment horizontal="center" vertical="center" wrapText="1"/>
    </xf>
    <xf numFmtId="43" fontId="0" fillId="2" borderId="12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6">
    <cellStyle name="Comma" xfId="1" builtinId="3"/>
    <cellStyle name="Comma 2" xfId="2" xr:uid="{00000000-0005-0000-0000-000001000000}"/>
    <cellStyle name="Comma 2 2" xfId="4" xr:uid="{EBCC314D-9305-4B0A-A2C9-78AAED1733B0}"/>
    <cellStyle name="Normal" xfId="0" builtinId="0"/>
    <cellStyle name="Normal 2" xfId="3" xr:uid="{00000000-0005-0000-0000-000003000000}"/>
    <cellStyle name="Normal 4" xfId="5" xr:uid="{E6669796-21E1-40F3-8DD0-0D030488A5E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6" Type="http://schemas.openxmlformats.org/officeDocument/2006/relationships/image" Target="../media/image10.png"/><Relationship Id="rId5" Type="http://schemas.openxmlformats.org/officeDocument/2006/relationships/image" Target="../media/image5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1.png"/><Relationship Id="rId6" Type="http://schemas.openxmlformats.org/officeDocument/2006/relationships/image" Target="../media/image13.png"/><Relationship Id="rId5" Type="http://schemas.openxmlformats.org/officeDocument/2006/relationships/image" Target="../media/image5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929864</xdr:colOff>
      <xdr:row>34</xdr:row>
      <xdr:rowOff>0</xdr:rowOff>
    </xdr:from>
    <xdr:to>
      <xdr:col>1</xdr:col>
      <xdr:colOff>1444733</xdr:colOff>
      <xdr:row>37</xdr:row>
      <xdr:rowOff>128755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18C84FF-55B6-4077-9B8D-E7791F07B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" y="5350025"/>
          <a:ext cx="1520709" cy="677395"/>
        </a:xfrm>
        <a:prstGeom prst="rect">
          <a:avLst/>
        </a:prstGeom>
      </xdr:spPr>
    </xdr:pic>
    <xdr:clientData/>
  </xdr:twoCellAnchor>
  <xdr:twoCellAnchor>
    <xdr:from>
      <xdr:col>0</xdr:col>
      <xdr:colOff>718970</xdr:colOff>
      <xdr:row>29</xdr:row>
      <xdr:rowOff>79337</xdr:rowOff>
    </xdr:from>
    <xdr:to>
      <xdr:col>1</xdr:col>
      <xdr:colOff>1604983</xdr:colOff>
      <xdr:row>32</xdr:row>
      <xdr:rowOff>152735</xdr:rowOff>
    </xdr:to>
    <xdr:pic>
      <xdr:nvPicPr>
        <xdr:cNvPr id="16" name="Picture 15" descr="Engr">
          <a:extLst>
            <a:ext uri="{FF2B5EF4-FFF2-40B4-BE49-F238E27FC236}">
              <a16:creationId xmlns:a16="http://schemas.microsoft.com/office/drawing/2014/main" id="{D3016B76-E0E9-479A-9295-3011AD7B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970" y="13795337"/>
          <a:ext cx="1617533" cy="591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117549</xdr:colOff>
      <xdr:row>29</xdr:row>
      <xdr:rowOff>129541</xdr:rowOff>
    </xdr:from>
    <xdr:to>
      <xdr:col>7</xdr:col>
      <xdr:colOff>708976</xdr:colOff>
      <xdr:row>33</xdr:row>
      <xdr:rowOff>22861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6EB210A-4D6B-435F-B305-7A9DA6039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0409" y="4678681"/>
          <a:ext cx="1620127" cy="594360"/>
        </a:xfrm>
        <a:prstGeom prst="rect">
          <a:avLst/>
        </a:prstGeom>
      </xdr:spPr>
    </xdr:pic>
    <xdr:clientData/>
  </xdr:twoCellAnchor>
  <xdr:twoCellAnchor editAs="oneCell">
    <xdr:from>
      <xdr:col>3</xdr:col>
      <xdr:colOff>329566</xdr:colOff>
      <xdr:row>36</xdr:row>
      <xdr:rowOff>88415</xdr:rowOff>
    </xdr:from>
    <xdr:to>
      <xdr:col>4</xdr:col>
      <xdr:colOff>882470</xdr:colOff>
      <xdr:row>41</xdr:row>
      <xdr:rowOff>114300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8A0A81F-C8E1-47BC-8BFB-31777C04A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13888235"/>
          <a:ext cx="1314904" cy="940285"/>
        </a:xfrm>
        <a:prstGeom prst="rect">
          <a:avLst/>
        </a:prstGeom>
      </xdr:spPr>
    </xdr:pic>
    <xdr:clientData/>
  </xdr:twoCellAnchor>
  <xdr:twoCellAnchor editAs="oneCell">
    <xdr:from>
      <xdr:col>6</xdr:col>
      <xdr:colOff>441064</xdr:colOff>
      <xdr:row>34</xdr:row>
      <xdr:rowOff>155985</xdr:rowOff>
    </xdr:from>
    <xdr:to>
      <xdr:col>7</xdr:col>
      <xdr:colOff>288166</xdr:colOff>
      <xdr:row>39</xdr:row>
      <xdr:rowOff>77210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C51F121-DB0D-460D-9BEA-5FC950217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9604" y="14915925"/>
          <a:ext cx="875802" cy="835625"/>
        </a:xfrm>
        <a:prstGeom prst="rect">
          <a:avLst/>
        </a:prstGeom>
      </xdr:spPr>
    </xdr:pic>
    <xdr:clientData/>
  </xdr:twoCellAnchor>
  <xdr:twoCellAnchor editAs="oneCell">
    <xdr:from>
      <xdr:col>2</xdr:col>
      <xdr:colOff>247426</xdr:colOff>
      <xdr:row>29</xdr:row>
      <xdr:rowOff>129540</xdr:rowOff>
    </xdr:from>
    <xdr:to>
      <xdr:col>3</xdr:col>
      <xdr:colOff>434340</xdr:colOff>
      <xdr:row>33</xdr:row>
      <xdr:rowOff>7620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ACFECB7-9343-465B-A747-0D651F501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066" y="4678680"/>
          <a:ext cx="1200374" cy="579120"/>
        </a:xfrm>
        <a:prstGeom prst="rect">
          <a:avLst/>
        </a:prstGeom>
      </xdr:spPr>
    </xdr:pic>
    <xdr:clientData/>
  </xdr:twoCellAnchor>
  <xdr:twoCellAnchor editAs="oneCell">
    <xdr:from>
      <xdr:col>2</xdr:col>
      <xdr:colOff>116990</xdr:colOff>
      <xdr:row>31</xdr:row>
      <xdr:rowOff>143882</xdr:rowOff>
    </xdr:from>
    <xdr:to>
      <xdr:col>3</xdr:col>
      <xdr:colOff>640232</xdr:colOff>
      <xdr:row>38</xdr:row>
      <xdr:rowOff>99060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41F319E-5187-406F-BAE0-929BE6010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0290" y="13036922"/>
          <a:ext cx="1536702" cy="1227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190725</xdr:colOff>
      <xdr:row>101</xdr:row>
      <xdr:rowOff>61745</xdr:rowOff>
    </xdr:from>
    <xdr:to>
      <xdr:col>2</xdr:col>
      <xdr:colOff>1546861</xdr:colOff>
      <xdr:row>106</xdr:row>
      <xdr:rowOff>100375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601642D-1861-422A-9A00-CD9EC50AB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45" y="37963625"/>
          <a:ext cx="1356136" cy="953030"/>
        </a:xfrm>
        <a:prstGeom prst="rect">
          <a:avLst/>
        </a:prstGeom>
      </xdr:spPr>
    </xdr:pic>
    <xdr:clientData/>
  </xdr:twoCellAnchor>
  <xdr:twoCellAnchor>
    <xdr:from>
      <xdr:col>1</xdr:col>
      <xdr:colOff>825650</xdr:colOff>
      <xdr:row>97</xdr:row>
      <xdr:rowOff>94577</xdr:rowOff>
    </xdr:from>
    <xdr:to>
      <xdr:col>2</xdr:col>
      <xdr:colOff>1544667</xdr:colOff>
      <xdr:row>100</xdr:row>
      <xdr:rowOff>175260</xdr:rowOff>
    </xdr:to>
    <xdr:pic>
      <xdr:nvPicPr>
        <xdr:cNvPr id="11" name="Picture 10" descr="Engr">
          <a:extLst>
            <a:ext uri="{FF2B5EF4-FFF2-40B4-BE49-F238E27FC236}">
              <a16:creationId xmlns:a16="http://schemas.microsoft.com/office/drawing/2014/main" id="{9CFE3EDC-2C27-4CFC-A0D6-90D45B520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070" y="37295417"/>
          <a:ext cx="1557217" cy="598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117549</xdr:colOff>
      <xdr:row>96</xdr:row>
      <xdr:rowOff>141532</xdr:rowOff>
    </xdr:from>
    <xdr:to>
      <xdr:col>6</xdr:col>
      <xdr:colOff>480060</xdr:colOff>
      <xdr:row>101</xdr:row>
      <xdr:rowOff>160921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F09537F-5875-45B3-810B-203AFC663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5109" y="37182352"/>
          <a:ext cx="1459791" cy="880449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</xdr:colOff>
      <xdr:row>104</xdr:row>
      <xdr:rowOff>141755</xdr:rowOff>
    </xdr:from>
    <xdr:to>
      <xdr:col>4</xdr:col>
      <xdr:colOff>678180</xdr:colOff>
      <xdr:row>109</xdr:row>
      <xdr:rowOff>105710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7B5CB82-E2A1-428C-82C0-2BC6517CE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105" y="12288035"/>
          <a:ext cx="1499235" cy="878355"/>
        </a:xfrm>
        <a:prstGeom prst="rect">
          <a:avLst/>
        </a:prstGeom>
      </xdr:spPr>
    </xdr:pic>
    <xdr:clientData/>
  </xdr:twoCellAnchor>
  <xdr:twoCellAnchor editAs="oneCell">
    <xdr:from>
      <xdr:col>5</xdr:col>
      <xdr:colOff>562984</xdr:colOff>
      <xdr:row>101</xdr:row>
      <xdr:rowOff>64545</xdr:rowOff>
    </xdr:from>
    <xdr:to>
      <xdr:col>6</xdr:col>
      <xdr:colOff>341506</xdr:colOff>
      <xdr:row>105</xdr:row>
      <xdr:rowOff>100070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FA3EFF5-29CA-416D-BAEF-D07F47601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0544" y="3796642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3</xdr:col>
      <xdr:colOff>376966</xdr:colOff>
      <xdr:row>96</xdr:row>
      <xdr:rowOff>121921</xdr:rowOff>
    </xdr:from>
    <xdr:to>
      <xdr:col>4</xdr:col>
      <xdr:colOff>388620</xdr:colOff>
      <xdr:row>102</xdr:row>
      <xdr:rowOff>115994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D1839AC-EBDE-47E6-8C87-48D5E04C8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1806" y="37162741"/>
          <a:ext cx="1040354" cy="1038013"/>
        </a:xfrm>
        <a:prstGeom prst="rect">
          <a:avLst/>
        </a:prstGeom>
      </xdr:spPr>
    </xdr:pic>
    <xdr:clientData/>
  </xdr:twoCellAnchor>
  <xdr:twoCellAnchor editAs="oneCell">
    <xdr:from>
      <xdr:col>3</xdr:col>
      <xdr:colOff>231290</xdr:colOff>
      <xdr:row>100</xdr:row>
      <xdr:rowOff>82922</xdr:rowOff>
    </xdr:from>
    <xdr:to>
      <xdr:col>4</xdr:col>
      <xdr:colOff>771641</xdr:colOff>
      <xdr:row>106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7F75042-8827-423E-B04C-EA28A04A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6130" y="37801922"/>
          <a:ext cx="1569051" cy="11667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</xdr:colOff>
      <xdr:row>20</xdr:row>
      <xdr:rowOff>785</xdr:rowOff>
    </xdr:from>
    <xdr:to>
      <xdr:col>1</xdr:col>
      <xdr:colOff>1272541</xdr:colOff>
      <xdr:row>24</xdr:row>
      <xdr:rowOff>163390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3DC0CFA-43AB-475F-BF0A-1199C3A1E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5" y="4793765"/>
          <a:ext cx="1272316" cy="894125"/>
        </a:xfrm>
        <a:prstGeom prst="rect">
          <a:avLst/>
        </a:prstGeom>
      </xdr:spPr>
    </xdr:pic>
    <xdr:clientData/>
  </xdr:twoCellAnchor>
  <xdr:twoCellAnchor>
    <xdr:from>
      <xdr:col>0</xdr:col>
      <xdr:colOff>650390</xdr:colOff>
      <xdr:row>14</xdr:row>
      <xdr:rowOff>109817</xdr:rowOff>
    </xdr:from>
    <xdr:to>
      <xdr:col>1</xdr:col>
      <xdr:colOff>1536403</xdr:colOff>
      <xdr:row>18</xdr:row>
      <xdr:rowOff>335</xdr:rowOff>
    </xdr:to>
    <xdr:pic>
      <xdr:nvPicPr>
        <xdr:cNvPr id="15" name="Picture 14" descr="Engr">
          <a:extLst>
            <a:ext uri="{FF2B5EF4-FFF2-40B4-BE49-F238E27FC236}">
              <a16:creationId xmlns:a16="http://schemas.microsoft.com/office/drawing/2014/main" id="{15F7BD5F-66AD-4F13-812D-132C01E7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390" y="3203537"/>
          <a:ext cx="1617533" cy="622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589989</xdr:colOff>
      <xdr:row>14</xdr:row>
      <xdr:rowOff>0</xdr:rowOff>
    </xdr:from>
    <xdr:to>
      <xdr:col>7</xdr:col>
      <xdr:colOff>396556</xdr:colOff>
      <xdr:row>19</xdr:row>
      <xdr:rowOff>62753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1393550-6D25-43AB-BB74-9171C453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8429" y="2991412"/>
          <a:ext cx="1620127" cy="977153"/>
        </a:xfrm>
        <a:prstGeom prst="rect">
          <a:avLst/>
        </a:prstGeom>
      </xdr:spPr>
    </xdr:pic>
    <xdr:clientData/>
  </xdr:twoCellAnchor>
  <xdr:twoCellAnchor editAs="oneCell">
    <xdr:from>
      <xdr:col>2</xdr:col>
      <xdr:colOff>215265</xdr:colOff>
      <xdr:row>22</xdr:row>
      <xdr:rowOff>126515</xdr:rowOff>
    </xdr:from>
    <xdr:to>
      <xdr:col>3</xdr:col>
      <xdr:colOff>647700</xdr:colOff>
      <xdr:row>26</xdr:row>
      <xdr:rowOff>178392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6BCFC5E-9699-40CF-91D1-2134ABF2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6665" y="5285255"/>
          <a:ext cx="1430655" cy="783397"/>
        </a:xfrm>
        <a:prstGeom prst="rect">
          <a:avLst/>
        </a:prstGeom>
      </xdr:spPr>
    </xdr:pic>
    <xdr:clientData/>
  </xdr:twoCellAnchor>
  <xdr:twoCellAnchor editAs="oneCell">
    <xdr:from>
      <xdr:col>6</xdr:col>
      <xdr:colOff>151504</xdr:colOff>
      <xdr:row>20</xdr:row>
      <xdr:rowOff>18825</xdr:rowOff>
    </xdr:from>
    <xdr:to>
      <xdr:col>7</xdr:col>
      <xdr:colOff>112906</xdr:colOff>
      <xdr:row>24</xdr:row>
      <xdr:rowOff>54350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5903BB2-CC67-4738-BDB1-A1E103E20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104" y="457558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2</xdr:col>
      <xdr:colOff>186466</xdr:colOff>
      <xdr:row>14</xdr:row>
      <xdr:rowOff>1</xdr:rowOff>
    </xdr:from>
    <xdr:to>
      <xdr:col>3</xdr:col>
      <xdr:colOff>708660</xdr:colOff>
      <xdr:row>19</xdr:row>
      <xdr:rowOff>104579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CBF68FE-18C6-475D-B3F0-6A2F9C080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866" y="3695701"/>
          <a:ext cx="1520414" cy="1018978"/>
        </a:xfrm>
        <a:prstGeom prst="rect">
          <a:avLst/>
        </a:prstGeom>
      </xdr:spPr>
    </xdr:pic>
    <xdr:clientData/>
  </xdr:twoCellAnchor>
  <xdr:twoCellAnchor editAs="oneCell">
    <xdr:from>
      <xdr:col>2</xdr:col>
      <xdr:colOff>155090</xdr:colOff>
      <xdr:row>17</xdr:row>
      <xdr:rowOff>37201</xdr:rowOff>
    </xdr:from>
    <xdr:to>
      <xdr:col>3</xdr:col>
      <xdr:colOff>670560</xdr:colOff>
      <xdr:row>23</xdr:row>
      <xdr:rowOff>65512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BB74322-035A-4654-9C10-EA07AA981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6490" y="4281541"/>
          <a:ext cx="1513690" cy="112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44"/>
  <sheetViews>
    <sheetView topLeftCell="A20" workbookViewId="0">
      <selection activeCell="A10" sqref="A10:I26"/>
    </sheetView>
  </sheetViews>
  <sheetFormatPr defaultColWidth="9.109375" defaultRowHeight="13.2" x14ac:dyDescent="0.3"/>
  <cols>
    <col min="1" max="1" width="14.6640625" style="29" customWidth="1"/>
    <col min="2" max="2" width="37" style="29" customWidth="1"/>
    <col min="3" max="3" width="14.77734375" style="90" customWidth="1"/>
    <col min="4" max="4" width="11.109375" style="29" customWidth="1"/>
    <col min="5" max="5" width="18" style="31" customWidth="1"/>
    <col min="6" max="6" width="13.88671875" style="31" customWidth="1"/>
    <col min="7" max="7" width="15" style="99" customWidth="1"/>
    <col min="8" max="8" width="16.33203125" style="29" customWidth="1"/>
    <col min="9" max="9" width="15.44140625" style="29" customWidth="1"/>
    <col min="10" max="16384" width="9.109375" style="29"/>
  </cols>
  <sheetData>
    <row r="1" spans="1:14" x14ac:dyDescent="0.3">
      <c r="A1" s="49" t="s">
        <v>16</v>
      </c>
    </row>
    <row r="2" spans="1:14" x14ac:dyDescent="0.3">
      <c r="A2" s="120" t="s">
        <v>0</v>
      </c>
      <c r="B2" s="120"/>
      <c r="C2" s="120"/>
      <c r="D2" s="120"/>
      <c r="E2" s="120"/>
      <c r="F2" s="120"/>
      <c r="G2" s="120"/>
      <c r="H2" s="120"/>
      <c r="I2" s="120"/>
    </row>
    <row r="3" spans="1:14" ht="15" customHeight="1" x14ac:dyDescent="0.3">
      <c r="A3" s="121" t="s">
        <v>20</v>
      </c>
      <c r="B3" s="121"/>
      <c r="C3" s="121"/>
      <c r="D3" s="121"/>
      <c r="E3" s="121"/>
      <c r="F3" s="121"/>
      <c r="G3" s="121"/>
      <c r="H3" s="121"/>
      <c r="I3" s="121"/>
      <c r="J3" s="30"/>
      <c r="K3" s="30"/>
      <c r="L3" s="30"/>
      <c r="M3" s="30"/>
      <c r="N3" s="30"/>
    </row>
    <row r="4" spans="1:14" ht="11.4" customHeight="1" x14ac:dyDescent="0.3">
      <c r="A4" s="31"/>
      <c r="B4" s="31"/>
      <c r="C4" s="91"/>
      <c r="D4" s="31"/>
      <c r="G4" s="100"/>
      <c r="H4" s="31"/>
      <c r="I4" s="31"/>
      <c r="J4" s="30"/>
      <c r="K4" s="30"/>
      <c r="L4" s="30"/>
      <c r="M4" s="30"/>
      <c r="N4" s="30"/>
    </row>
    <row r="5" spans="1:14" ht="15" customHeight="1" x14ac:dyDescent="0.3">
      <c r="A5" s="121" t="s">
        <v>10</v>
      </c>
      <c r="B5" s="121"/>
      <c r="C5" s="121"/>
      <c r="D5" s="121"/>
      <c r="E5" s="121"/>
      <c r="F5" s="121"/>
      <c r="G5" s="121"/>
      <c r="H5" s="121"/>
      <c r="I5" s="121"/>
      <c r="J5" s="30"/>
      <c r="K5" s="30"/>
      <c r="L5" s="30"/>
      <c r="M5" s="30"/>
      <c r="N5" s="30"/>
    </row>
    <row r="6" spans="1:14" ht="15" customHeight="1" x14ac:dyDescent="0.3">
      <c r="A6" s="121" t="s">
        <v>59</v>
      </c>
      <c r="B6" s="121"/>
      <c r="C6" s="121"/>
      <c r="D6" s="121"/>
      <c r="E6" s="121"/>
      <c r="F6" s="121"/>
      <c r="G6" s="121"/>
      <c r="H6" s="121"/>
      <c r="I6" s="121"/>
      <c r="J6" s="30"/>
      <c r="K6" s="30"/>
      <c r="L6" s="30"/>
      <c r="M6" s="30"/>
      <c r="N6" s="30"/>
    </row>
    <row r="7" spans="1:14" ht="13.8" thickBot="1" x14ac:dyDescent="0.35">
      <c r="A7" s="50"/>
      <c r="B7" s="32"/>
      <c r="C7" s="33"/>
    </row>
    <row r="8" spans="1:14" ht="13.8" thickTop="1" x14ac:dyDescent="0.3">
      <c r="A8" s="122" t="s">
        <v>1</v>
      </c>
      <c r="B8" s="124" t="s">
        <v>4</v>
      </c>
      <c r="C8" s="126" t="s">
        <v>3</v>
      </c>
      <c r="D8" s="124" t="s">
        <v>5</v>
      </c>
      <c r="E8" s="124" t="s">
        <v>6</v>
      </c>
      <c r="F8" s="124" t="s">
        <v>18</v>
      </c>
      <c r="G8" s="129" t="s">
        <v>2</v>
      </c>
      <c r="H8" s="131" t="s">
        <v>8</v>
      </c>
      <c r="I8" s="133" t="s">
        <v>9</v>
      </c>
    </row>
    <row r="9" spans="1:14" x14ac:dyDescent="0.3">
      <c r="A9" s="123"/>
      <c r="B9" s="125"/>
      <c r="C9" s="127"/>
      <c r="D9" s="125"/>
      <c r="E9" s="125"/>
      <c r="F9" s="125"/>
      <c r="G9" s="130"/>
      <c r="H9" s="132"/>
      <c r="I9" s="134"/>
    </row>
    <row r="10" spans="1:14" ht="48" x14ac:dyDescent="0.3">
      <c r="A10" s="109">
        <v>2023084784</v>
      </c>
      <c r="B10" s="110" t="s">
        <v>60</v>
      </c>
      <c r="C10" s="111">
        <v>2500000</v>
      </c>
      <c r="D10" s="87" t="s">
        <v>61</v>
      </c>
      <c r="E10" s="57" t="s">
        <v>214</v>
      </c>
      <c r="F10" s="87" t="s">
        <v>43</v>
      </c>
      <c r="G10" s="88">
        <v>2495053.08</v>
      </c>
      <c r="H10" s="89">
        <v>45211</v>
      </c>
      <c r="I10" s="112" t="s">
        <v>62</v>
      </c>
    </row>
    <row r="11" spans="1:14" ht="51" x14ac:dyDescent="0.3">
      <c r="A11" s="109">
        <v>2023084590</v>
      </c>
      <c r="B11" s="110" t="s">
        <v>63</v>
      </c>
      <c r="C11" s="111">
        <v>23000000</v>
      </c>
      <c r="D11" s="87" t="s">
        <v>61</v>
      </c>
      <c r="E11" s="58" t="s">
        <v>215</v>
      </c>
      <c r="F11" s="98" t="s">
        <v>38</v>
      </c>
      <c r="G11" s="101">
        <v>22994909.32</v>
      </c>
      <c r="H11" s="68">
        <v>45225</v>
      </c>
      <c r="I11" s="112" t="s">
        <v>71</v>
      </c>
    </row>
    <row r="12" spans="1:14" ht="51" x14ac:dyDescent="0.3">
      <c r="A12" s="109">
        <v>2023084595</v>
      </c>
      <c r="B12" s="110" t="s">
        <v>64</v>
      </c>
      <c r="C12" s="111">
        <v>23000000</v>
      </c>
      <c r="D12" s="87" t="s">
        <v>79</v>
      </c>
      <c r="E12" s="57" t="s">
        <v>216</v>
      </c>
      <c r="F12" s="98" t="s">
        <v>38</v>
      </c>
      <c r="G12" s="88">
        <v>22984559.809999999</v>
      </c>
      <c r="H12" s="68">
        <v>45225</v>
      </c>
      <c r="I12" s="112" t="s">
        <v>72</v>
      </c>
    </row>
    <row r="13" spans="1:14" ht="51" x14ac:dyDescent="0.3">
      <c r="A13" s="109">
        <v>2023085083</v>
      </c>
      <c r="B13" s="110" t="s">
        <v>65</v>
      </c>
      <c r="C13" s="111">
        <v>23000000</v>
      </c>
      <c r="D13" s="87" t="s">
        <v>80</v>
      </c>
      <c r="E13" s="57" t="s">
        <v>215</v>
      </c>
      <c r="F13" s="98" t="s">
        <v>38</v>
      </c>
      <c r="G13" s="88">
        <v>22995496.949999999</v>
      </c>
      <c r="H13" s="68">
        <v>45225</v>
      </c>
      <c r="I13" s="112" t="s">
        <v>73</v>
      </c>
    </row>
    <row r="14" spans="1:14" ht="51" x14ac:dyDescent="0.3">
      <c r="A14" s="109">
        <v>2023085112</v>
      </c>
      <c r="B14" s="110" t="s">
        <v>66</v>
      </c>
      <c r="C14" s="111">
        <v>23000000</v>
      </c>
      <c r="D14" s="87" t="s">
        <v>82</v>
      </c>
      <c r="E14" s="57" t="s">
        <v>215</v>
      </c>
      <c r="F14" s="98" t="s">
        <v>38</v>
      </c>
      <c r="G14" s="88">
        <v>22994023.100000001</v>
      </c>
      <c r="H14" s="68">
        <v>45225</v>
      </c>
      <c r="I14" s="112" t="s">
        <v>74</v>
      </c>
    </row>
    <row r="15" spans="1:14" ht="48" x14ac:dyDescent="0.3">
      <c r="A15" s="109">
        <v>2023095208</v>
      </c>
      <c r="B15" s="110" t="s">
        <v>67</v>
      </c>
      <c r="C15" s="111">
        <v>9000000</v>
      </c>
      <c r="D15" s="87" t="s">
        <v>83</v>
      </c>
      <c r="E15" s="57" t="s">
        <v>216</v>
      </c>
      <c r="F15" s="98" t="s">
        <v>38</v>
      </c>
      <c r="G15" s="88">
        <v>8984294.9199999999</v>
      </c>
      <c r="H15" s="68">
        <v>45225</v>
      </c>
      <c r="I15" s="112" t="s">
        <v>75</v>
      </c>
    </row>
    <row r="16" spans="1:14" ht="40.799999999999997" x14ac:dyDescent="0.3">
      <c r="A16" s="109">
        <v>2023095324</v>
      </c>
      <c r="B16" s="110" t="s">
        <v>68</v>
      </c>
      <c r="C16" s="111">
        <v>5000000</v>
      </c>
      <c r="D16" s="87" t="s">
        <v>79</v>
      </c>
      <c r="E16" s="57" t="s">
        <v>232</v>
      </c>
      <c r="F16" s="98" t="s">
        <v>233</v>
      </c>
      <c r="G16" s="88">
        <v>4994400.28</v>
      </c>
      <c r="H16" s="68">
        <v>45225</v>
      </c>
      <c r="I16" s="112" t="s">
        <v>76</v>
      </c>
    </row>
    <row r="17" spans="1:9" ht="51" x14ac:dyDescent="0.3">
      <c r="A17" s="109">
        <v>2023095353</v>
      </c>
      <c r="B17" s="110" t="s">
        <v>69</v>
      </c>
      <c r="C17" s="111">
        <v>23000000</v>
      </c>
      <c r="D17" s="87" t="s">
        <v>82</v>
      </c>
      <c r="E17" s="57" t="s">
        <v>216</v>
      </c>
      <c r="F17" s="98" t="s">
        <v>38</v>
      </c>
      <c r="G17" s="88">
        <v>22984205.120000001</v>
      </c>
      <c r="H17" s="68">
        <v>45225</v>
      </c>
      <c r="I17" s="112" t="s">
        <v>77</v>
      </c>
    </row>
    <row r="18" spans="1:9" ht="40.799999999999997" x14ac:dyDescent="0.3">
      <c r="A18" s="109">
        <v>2023095631</v>
      </c>
      <c r="B18" s="110" t="s">
        <v>70</v>
      </c>
      <c r="C18" s="111">
        <v>1000000</v>
      </c>
      <c r="D18" s="87" t="s">
        <v>81</v>
      </c>
      <c r="E18" s="57" t="s">
        <v>217</v>
      </c>
      <c r="F18" s="98" t="s">
        <v>43</v>
      </c>
      <c r="G18" s="88">
        <v>999001.46</v>
      </c>
      <c r="H18" s="68">
        <v>45225</v>
      </c>
      <c r="I18" s="112" t="s">
        <v>78</v>
      </c>
    </row>
    <row r="19" spans="1:9" ht="48" x14ac:dyDescent="0.3">
      <c r="A19" s="109">
        <v>2023095736</v>
      </c>
      <c r="B19" s="110" t="s">
        <v>84</v>
      </c>
      <c r="C19" s="111">
        <v>351242.5</v>
      </c>
      <c r="D19" s="87" t="s">
        <v>85</v>
      </c>
      <c r="E19" s="57" t="s">
        <v>218</v>
      </c>
      <c r="F19" s="98" t="s">
        <v>43</v>
      </c>
      <c r="G19" s="88">
        <v>351053.33</v>
      </c>
      <c r="H19" s="89">
        <v>45236</v>
      </c>
      <c r="I19" s="112" t="s">
        <v>86</v>
      </c>
    </row>
    <row r="20" spans="1:9" ht="51" x14ac:dyDescent="0.3">
      <c r="A20" s="109">
        <v>2023095656</v>
      </c>
      <c r="B20" s="110" t="s">
        <v>87</v>
      </c>
      <c r="C20" s="111">
        <v>23000000</v>
      </c>
      <c r="D20" s="87" t="s">
        <v>79</v>
      </c>
      <c r="E20" s="57" t="s">
        <v>216</v>
      </c>
      <c r="F20" s="98" t="s">
        <v>38</v>
      </c>
      <c r="G20" s="88">
        <v>22984983</v>
      </c>
      <c r="H20" s="89">
        <v>45236</v>
      </c>
      <c r="I20" s="112" t="s">
        <v>89</v>
      </c>
    </row>
    <row r="21" spans="1:9" ht="51" x14ac:dyDescent="0.3">
      <c r="A21" s="109">
        <v>2023095706</v>
      </c>
      <c r="B21" s="110" t="s">
        <v>88</v>
      </c>
      <c r="C21" s="111">
        <v>6000000</v>
      </c>
      <c r="D21" s="87" t="s">
        <v>41</v>
      </c>
      <c r="E21" s="57" t="s">
        <v>225</v>
      </c>
      <c r="F21" s="98" t="s">
        <v>51</v>
      </c>
      <c r="G21" s="88">
        <v>5996409.9800000004</v>
      </c>
      <c r="H21" s="89">
        <v>45236</v>
      </c>
      <c r="I21" s="112" t="s">
        <v>90</v>
      </c>
    </row>
    <row r="22" spans="1:9" ht="60" x14ac:dyDescent="0.3">
      <c r="A22" s="109">
        <v>2023084593</v>
      </c>
      <c r="B22" s="110" t="s">
        <v>91</v>
      </c>
      <c r="C22" s="111">
        <v>7499894.2599999998</v>
      </c>
      <c r="D22" s="87" t="s">
        <v>92</v>
      </c>
      <c r="E22" s="57" t="s">
        <v>234</v>
      </c>
      <c r="F22" s="98" t="s">
        <v>43</v>
      </c>
      <c r="G22" s="88">
        <v>7399894.2699999996</v>
      </c>
      <c r="H22" s="89" t="s">
        <v>93</v>
      </c>
      <c r="I22" s="112" t="s">
        <v>46</v>
      </c>
    </row>
    <row r="23" spans="1:9" ht="49.8" customHeight="1" x14ac:dyDescent="0.3">
      <c r="A23" s="109">
        <v>2023106148</v>
      </c>
      <c r="B23" s="110" t="s">
        <v>94</v>
      </c>
      <c r="C23" s="111">
        <v>4000000</v>
      </c>
      <c r="D23" s="87" t="s">
        <v>51</v>
      </c>
      <c r="E23" s="57" t="s">
        <v>235</v>
      </c>
      <c r="F23" s="98" t="s">
        <v>43</v>
      </c>
      <c r="G23" s="88">
        <v>3989842.96</v>
      </c>
      <c r="H23" s="89">
        <v>45250</v>
      </c>
      <c r="I23" s="112" t="s">
        <v>77</v>
      </c>
    </row>
    <row r="24" spans="1:9" ht="61.2" x14ac:dyDescent="0.3">
      <c r="A24" s="109">
        <v>2023106292</v>
      </c>
      <c r="B24" s="110" t="s">
        <v>95</v>
      </c>
      <c r="C24" s="111">
        <v>862275</v>
      </c>
      <c r="D24" s="87" t="s">
        <v>79</v>
      </c>
      <c r="E24" s="57" t="s">
        <v>236</v>
      </c>
      <c r="F24" s="98" t="s">
        <v>38</v>
      </c>
      <c r="G24" s="88">
        <v>859990</v>
      </c>
      <c r="H24" s="89">
        <v>45250</v>
      </c>
      <c r="I24" s="112" t="s">
        <v>96</v>
      </c>
    </row>
    <row r="25" spans="1:9" ht="48" x14ac:dyDescent="0.3">
      <c r="A25" s="109">
        <v>2023106318</v>
      </c>
      <c r="B25" s="110" t="s">
        <v>97</v>
      </c>
      <c r="C25" s="111">
        <v>8500000</v>
      </c>
      <c r="D25" s="87" t="s">
        <v>61</v>
      </c>
      <c r="E25" s="57" t="s">
        <v>225</v>
      </c>
      <c r="F25" s="98" t="s">
        <v>51</v>
      </c>
      <c r="G25" s="88">
        <v>8495920.2200000007</v>
      </c>
      <c r="H25" s="89">
        <v>45250</v>
      </c>
      <c r="I25" s="112" t="s">
        <v>98</v>
      </c>
    </row>
    <row r="26" spans="1:9" ht="48" x14ac:dyDescent="0.3">
      <c r="A26" s="109">
        <v>2023106329</v>
      </c>
      <c r="B26" s="110" t="s">
        <v>99</v>
      </c>
      <c r="C26" s="111">
        <v>6000000</v>
      </c>
      <c r="D26" s="87" t="s">
        <v>61</v>
      </c>
      <c r="E26" s="57" t="s">
        <v>232</v>
      </c>
      <c r="F26" s="98" t="s">
        <v>51</v>
      </c>
      <c r="G26" s="88">
        <v>5996225.4100000001</v>
      </c>
      <c r="H26" s="89">
        <v>45253</v>
      </c>
      <c r="I26" s="112" t="s">
        <v>100</v>
      </c>
    </row>
    <row r="27" spans="1:9" x14ac:dyDescent="0.3">
      <c r="A27" s="31"/>
      <c r="B27" s="61"/>
      <c r="C27" s="91"/>
      <c r="D27" s="62"/>
      <c r="F27" s="62"/>
      <c r="G27" s="102"/>
      <c r="H27" s="63"/>
      <c r="I27" s="31"/>
    </row>
    <row r="28" spans="1:9" ht="13.2" customHeight="1" x14ac:dyDescent="0.3">
      <c r="A28" s="135" t="s">
        <v>19</v>
      </c>
      <c r="B28" s="135"/>
      <c r="C28" s="135"/>
      <c r="D28" s="135"/>
    </row>
    <row r="29" spans="1:9" x14ac:dyDescent="0.3">
      <c r="A29" s="135"/>
      <c r="B29" s="135"/>
      <c r="C29" s="135"/>
      <c r="D29" s="135"/>
    </row>
    <row r="30" spans="1:9" x14ac:dyDescent="0.3">
      <c r="B30" s="45"/>
      <c r="C30" s="86"/>
      <c r="D30" s="17"/>
      <c r="E30" s="17"/>
      <c r="F30" s="17"/>
      <c r="G30" s="103"/>
      <c r="H30" s="33"/>
    </row>
    <row r="31" spans="1:9" x14ac:dyDescent="0.3">
      <c r="B31" s="46"/>
      <c r="C31" s="86"/>
      <c r="D31" s="17"/>
      <c r="E31" s="17"/>
      <c r="F31" s="17"/>
      <c r="G31" s="103"/>
      <c r="H31" s="33"/>
    </row>
    <row r="32" spans="1:9" ht="14.4" x14ac:dyDescent="0.3">
      <c r="B32" s="51" t="s">
        <v>32</v>
      </c>
      <c r="C32" s="92" t="s">
        <v>30</v>
      </c>
      <c r="D32" s="44"/>
      <c r="G32" s="104" t="s">
        <v>25</v>
      </c>
      <c r="H32" s="52"/>
    </row>
    <row r="33" spans="2:8" ht="14.4" x14ac:dyDescent="0.3">
      <c r="B33" s="2" t="s">
        <v>29</v>
      </c>
      <c r="C33" s="11" t="s">
        <v>37</v>
      </c>
      <c r="D33" s="44"/>
      <c r="G33" s="105" t="s">
        <v>27</v>
      </c>
      <c r="H33" s="53"/>
    </row>
    <row r="34" spans="2:8" ht="13.8" x14ac:dyDescent="0.3">
      <c r="B34" s="54" t="s">
        <v>33</v>
      </c>
      <c r="C34" s="93" t="s">
        <v>23</v>
      </c>
      <c r="D34" s="44"/>
      <c r="G34" s="128" t="s">
        <v>23</v>
      </c>
      <c r="H34" s="128"/>
    </row>
    <row r="35" spans="2:8" ht="14.4" x14ac:dyDescent="0.3">
      <c r="B35" s="2"/>
      <c r="C35" s="93"/>
      <c r="D35" s="54"/>
      <c r="G35" s="101"/>
      <c r="H35" s="55"/>
    </row>
    <row r="36" spans="2:8" ht="14.4" x14ac:dyDescent="0.3">
      <c r="B36" s="51" t="s">
        <v>24</v>
      </c>
      <c r="C36" s="92" t="s">
        <v>34</v>
      </c>
      <c r="D36" s="44"/>
      <c r="G36" s="101"/>
      <c r="H36" s="55"/>
    </row>
    <row r="37" spans="2:8" ht="14.4" x14ac:dyDescent="0.3">
      <c r="B37" s="54" t="s">
        <v>26</v>
      </c>
      <c r="C37" s="95" t="s">
        <v>35</v>
      </c>
      <c r="D37" s="44"/>
      <c r="G37" s="106"/>
      <c r="H37" s="2"/>
    </row>
    <row r="38" spans="2:8" ht="14.4" x14ac:dyDescent="0.3">
      <c r="B38" s="54" t="s">
        <v>23</v>
      </c>
      <c r="C38" s="93" t="s">
        <v>36</v>
      </c>
      <c r="D38" s="44"/>
      <c r="G38" s="107" t="s">
        <v>31</v>
      </c>
      <c r="H38" s="2"/>
    </row>
    <row r="39" spans="2:8" ht="14.4" x14ac:dyDescent="0.3">
      <c r="C39" s="11"/>
      <c r="D39" s="54"/>
      <c r="G39" s="106" t="s">
        <v>28</v>
      </c>
      <c r="H39" s="2"/>
    </row>
    <row r="40" spans="2:8" ht="14.4" x14ac:dyDescent="0.3">
      <c r="C40" s="93"/>
      <c r="D40" s="96" t="s">
        <v>21</v>
      </c>
      <c r="G40" s="108" t="s">
        <v>23</v>
      </c>
      <c r="H40" s="2"/>
    </row>
    <row r="41" spans="2:8" ht="14.4" x14ac:dyDescent="0.3">
      <c r="B41" s="2"/>
      <c r="C41" s="29"/>
      <c r="D41" s="94" t="s">
        <v>22</v>
      </c>
      <c r="E41" s="36"/>
      <c r="F41" s="36"/>
      <c r="G41" s="103"/>
    </row>
    <row r="42" spans="2:8" ht="14.4" x14ac:dyDescent="0.3">
      <c r="B42" s="2"/>
      <c r="C42" s="29"/>
      <c r="D42" s="97" t="s">
        <v>23</v>
      </c>
      <c r="E42" s="36"/>
      <c r="F42" s="17"/>
      <c r="G42" s="103"/>
    </row>
    <row r="43" spans="2:8" ht="14.4" x14ac:dyDescent="0.3">
      <c r="B43" s="2"/>
      <c r="C43" s="29"/>
      <c r="E43" s="36"/>
      <c r="F43" s="17"/>
      <c r="G43" s="103"/>
    </row>
    <row r="44" spans="2:8" ht="14.4" x14ac:dyDescent="0.3">
      <c r="B44" s="2"/>
      <c r="C44" s="11"/>
      <c r="D44" s="14"/>
      <c r="E44" s="17"/>
      <c r="F44" s="17"/>
      <c r="G44" s="103"/>
    </row>
  </sheetData>
  <sheetProtection selectLockedCells="1" selectUnlockedCells="1"/>
  <mergeCells count="15">
    <mergeCell ref="G34:H34"/>
    <mergeCell ref="G8:G9"/>
    <mergeCell ref="H8:H9"/>
    <mergeCell ref="I8:I9"/>
    <mergeCell ref="A28:D29"/>
    <mergeCell ref="A2:I2"/>
    <mergeCell ref="A3:I3"/>
    <mergeCell ref="A5:I5"/>
    <mergeCell ref="A6:I6"/>
    <mergeCell ref="A8:A9"/>
    <mergeCell ref="B8:B9"/>
    <mergeCell ref="C8:C9"/>
    <mergeCell ref="D8:D9"/>
    <mergeCell ref="E8:E9"/>
    <mergeCell ref="F8:F9"/>
  </mergeCells>
  <conditionalFormatting sqref="A10 A12:A26">
    <cfRule type="duplicateValues" dxfId="4" priority="155"/>
  </conditionalFormatting>
  <conditionalFormatting sqref="A11">
    <cfRule type="duplicateValues" dxfId="3" priority="1"/>
    <cfRule type="duplicateValues" dxfId="2" priority="2"/>
  </conditionalFormatting>
  <printOptions horizontalCentered="1"/>
  <pageMargins left="0.25" right="0.25" top="0.75" bottom="0.75" header="0.3" footer="0.3"/>
  <pageSetup paperSize="51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237"/>
  <sheetViews>
    <sheetView zoomScaleNormal="100" workbookViewId="0">
      <pane ySplit="1" topLeftCell="A83" activePane="bottomLeft" state="frozen"/>
      <selection pane="bottomLeft" activeCell="B10" sqref="B10:H94"/>
    </sheetView>
  </sheetViews>
  <sheetFormatPr defaultColWidth="9.109375" defaultRowHeight="14.4" x14ac:dyDescent="0.3"/>
  <cols>
    <col min="1" max="1" width="4.5546875" customWidth="1"/>
    <col min="2" max="2" width="12.33203125" style="2" customWidth="1"/>
    <col min="3" max="3" width="47.88671875" customWidth="1"/>
    <col min="4" max="4" width="15" style="11" customWidth="1"/>
    <col min="5" max="5" width="24.5546875" style="18" customWidth="1"/>
    <col min="6" max="6" width="16" style="12" customWidth="1"/>
    <col min="7" max="7" width="15.6640625" style="13" customWidth="1"/>
    <col min="8" max="8" width="15.6640625" style="67" customWidth="1"/>
    <col min="9" max="9" width="11" bestFit="1" customWidth="1"/>
  </cols>
  <sheetData>
    <row r="1" spans="1:13" x14ac:dyDescent="0.3">
      <c r="B1" s="34" t="s">
        <v>12</v>
      </c>
    </row>
    <row r="2" spans="1:13" x14ac:dyDescent="0.3">
      <c r="B2" s="140" t="s">
        <v>0</v>
      </c>
      <c r="C2" s="140"/>
      <c r="D2" s="140"/>
      <c r="E2" s="140"/>
      <c r="F2" s="140"/>
      <c r="G2" s="140"/>
      <c r="H2" s="140"/>
      <c r="I2" s="2"/>
      <c r="J2" s="2"/>
      <c r="K2" s="2"/>
      <c r="L2" s="2"/>
      <c r="M2" s="2"/>
    </row>
    <row r="3" spans="1:13" ht="15" customHeight="1" x14ac:dyDescent="0.3">
      <c r="B3" s="141" t="s">
        <v>20</v>
      </c>
      <c r="C3" s="141"/>
      <c r="D3" s="141"/>
      <c r="E3" s="141"/>
      <c r="F3" s="141"/>
      <c r="G3" s="141"/>
      <c r="H3" s="141"/>
      <c r="I3" s="3"/>
      <c r="J3" s="3"/>
      <c r="K3" s="3"/>
      <c r="L3" s="3"/>
      <c r="M3" s="3"/>
    </row>
    <row r="4" spans="1:13" ht="7.5" customHeight="1" x14ac:dyDescent="0.3">
      <c r="B4" s="35"/>
      <c r="C4" s="35"/>
      <c r="D4" s="36"/>
      <c r="E4" s="35"/>
      <c r="F4" s="35"/>
      <c r="G4" s="36"/>
      <c r="H4" s="37"/>
      <c r="I4" s="3"/>
      <c r="J4" s="3"/>
      <c r="K4" s="3"/>
      <c r="L4" s="3"/>
      <c r="M4" s="3"/>
    </row>
    <row r="5" spans="1:13" ht="15" customHeight="1" x14ac:dyDescent="0.3">
      <c r="B5" s="141" t="s">
        <v>10</v>
      </c>
      <c r="C5" s="141"/>
      <c r="D5" s="141"/>
      <c r="E5" s="141"/>
      <c r="F5" s="141"/>
      <c r="G5" s="141"/>
      <c r="H5" s="141"/>
      <c r="I5" s="3"/>
      <c r="J5" s="3"/>
      <c r="K5" s="3"/>
      <c r="L5" s="3"/>
      <c r="M5" s="3"/>
    </row>
    <row r="6" spans="1:13" ht="15" customHeight="1" x14ac:dyDescent="0.3">
      <c r="B6" s="141" t="s">
        <v>59</v>
      </c>
      <c r="C6" s="141"/>
      <c r="D6" s="141"/>
      <c r="E6" s="141"/>
      <c r="F6" s="141"/>
      <c r="G6" s="141"/>
      <c r="H6" s="141"/>
      <c r="I6" s="3"/>
      <c r="J6" s="3"/>
      <c r="K6" s="3"/>
      <c r="L6" s="3"/>
      <c r="M6" s="3"/>
    </row>
    <row r="7" spans="1:13" ht="15" thickBot="1" x14ac:dyDescent="0.35">
      <c r="B7" s="38"/>
      <c r="C7" s="38"/>
    </row>
    <row r="8" spans="1:13" ht="15" customHeight="1" thickTop="1" x14ac:dyDescent="0.3">
      <c r="B8" s="142" t="s">
        <v>1</v>
      </c>
      <c r="C8" s="142" t="s">
        <v>13</v>
      </c>
      <c r="D8" s="144" t="s">
        <v>3</v>
      </c>
      <c r="E8" s="144" t="s">
        <v>6</v>
      </c>
      <c r="F8" s="144" t="s">
        <v>17</v>
      </c>
      <c r="G8" s="144" t="s">
        <v>2</v>
      </c>
      <c r="H8" s="138" t="s">
        <v>14</v>
      </c>
    </row>
    <row r="9" spans="1:13" x14ac:dyDescent="0.3">
      <c r="B9" s="143"/>
      <c r="C9" s="143"/>
      <c r="D9" s="145"/>
      <c r="E9" s="145"/>
      <c r="F9" s="145"/>
      <c r="G9" s="145"/>
      <c r="H9" s="139"/>
    </row>
    <row r="10" spans="1:13" ht="48" x14ac:dyDescent="0.3">
      <c r="A10" s="56"/>
      <c r="B10" s="73">
        <v>2023031865</v>
      </c>
      <c r="C10" s="74" t="s">
        <v>101</v>
      </c>
      <c r="D10" s="118">
        <v>505000</v>
      </c>
      <c r="E10" s="65" t="s">
        <v>186</v>
      </c>
      <c r="F10" s="60" t="s">
        <v>38</v>
      </c>
      <c r="G10" s="59">
        <v>458935</v>
      </c>
      <c r="H10" s="68">
        <v>45201</v>
      </c>
      <c r="I10" s="42"/>
      <c r="J10" s="42"/>
      <c r="K10" s="42"/>
    </row>
    <row r="11" spans="1:13" ht="36" x14ac:dyDescent="0.3">
      <c r="A11" s="56"/>
      <c r="B11" s="73">
        <v>2023063655</v>
      </c>
      <c r="C11" s="74" t="s">
        <v>102</v>
      </c>
      <c r="D11" s="118">
        <v>462200</v>
      </c>
      <c r="E11" s="57" t="s">
        <v>187</v>
      </c>
      <c r="F11" s="58" t="s">
        <v>38</v>
      </c>
      <c r="G11" s="59">
        <v>462200</v>
      </c>
      <c r="H11" s="68">
        <v>45201</v>
      </c>
      <c r="I11" s="42"/>
      <c r="J11" s="42"/>
      <c r="K11" s="42"/>
    </row>
    <row r="12" spans="1:13" ht="24" x14ac:dyDescent="0.3">
      <c r="A12" s="56"/>
      <c r="B12" s="73">
        <v>2023085127</v>
      </c>
      <c r="C12" s="74" t="s">
        <v>103</v>
      </c>
      <c r="D12" s="118">
        <v>297360</v>
      </c>
      <c r="E12" s="57" t="s">
        <v>54</v>
      </c>
      <c r="F12" s="58" t="s">
        <v>38</v>
      </c>
      <c r="G12" s="59">
        <v>296400</v>
      </c>
      <c r="H12" s="68">
        <v>45201</v>
      </c>
      <c r="I12" s="42"/>
      <c r="J12" s="42"/>
      <c r="K12" s="42"/>
    </row>
    <row r="13" spans="1:13" ht="24" x14ac:dyDescent="0.3">
      <c r="A13" s="56"/>
      <c r="B13" s="73">
        <v>2023085125</v>
      </c>
      <c r="C13" s="74" t="s">
        <v>104</v>
      </c>
      <c r="D13" s="118">
        <v>684000</v>
      </c>
      <c r="E13" s="57" t="s">
        <v>54</v>
      </c>
      <c r="F13" s="58" t="s">
        <v>38</v>
      </c>
      <c r="G13" s="59">
        <v>634800</v>
      </c>
      <c r="H13" s="68">
        <v>45201</v>
      </c>
      <c r="I13" s="42"/>
      <c r="J13" s="42"/>
      <c r="K13" s="42"/>
    </row>
    <row r="14" spans="1:13" ht="36" x14ac:dyDescent="0.3">
      <c r="A14" s="56"/>
      <c r="B14" s="73">
        <v>2023085074</v>
      </c>
      <c r="C14" s="74" t="s">
        <v>105</v>
      </c>
      <c r="D14" s="118">
        <v>616000</v>
      </c>
      <c r="E14" s="57" t="s">
        <v>45</v>
      </c>
      <c r="F14" s="58" t="s">
        <v>43</v>
      </c>
      <c r="G14" s="59">
        <v>615900</v>
      </c>
      <c r="H14" s="68">
        <v>45201</v>
      </c>
      <c r="I14" s="42"/>
      <c r="J14" s="42"/>
      <c r="K14" s="42"/>
    </row>
    <row r="15" spans="1:13" ht="36" x14ac:dyDescent="0.3">
      <c r="A15" s="56"/>
      <c r="B15" s="73">
        <v>2023085073</v>
      </c>
      <c r="C15" s="74" t="s">
        <v>106</v>
      </c>
      <c r="D15" s="118">
        <v>700000</v>
      </c>
      <c r="E15" s="57" t="s">
        <v>45</v>
      </c>
      <c r="F15" s="58" t="s">
        <v>43</v>
      </c>
      <c r="G15" s="59">
        <v>698600</v>
      </c>
      <c r="H15" s="68">
        <v>45201</v>
      </c>
      <c r="I15" s="42"/>
      <c r="J15" s="42"/>
      <c r="K15" s="42"/>
    </row>
    <row r="16" spans="1:13" ht="36" x14ac:dyDescent="0.3">
      <c r="A16" s="56"/>
      <c r="B16" s="73">
        <v>2023085016</v>
      </c>
      <c r="C16" s="74" t="s">
        <v>107</v>
      </c>
      <c r="D16" s="118">
        <v>428500</v>
      </c>
      <c r="E16" s="57" t="s">
        <v>188</v>
      </c>
      <c r="F16" s="58" t="s">
        <v>38</v>
      </c>
      <c r="G16" s="59">
        <v>425450</v>
      </c>
      <c r="H16" s="68">
        <v>45201</v>
      </c>
      <c r="I16" s="42"/>
      <c r="J16" s="42"/>
      <c r="K16" s="42"/>
    </row>
    <row r="17" spans="1:11" ht="24" x14ac:dyDescent="0.3">
      <c r="A17" s="56"/>
      <c r="B17" s="73">
        <v>2023084978</v>
      </c>
      <c r="C17" s="74" t="s">
        <v>108</v>
      </c>
      <c r="D17" s="118">
        <v>1300000</v>
      </c>
      <c r="E17" s="57" t="s">
        <v>189</v>
      </c>
      <c r="F17" s="58" t="s">
        <v>38</v>
      </c>
      <c r="G17" s="59">
        <v>1299500</v>
      </c>
      <c r="H17" s="68">
        <v>45201</v>
      </c>
      <c r="I17" s="42"/>
      <c r="J17" s="42"/>
      <c r="K17" s="42"/>
    </row>
    <row r="18" spans="1:11" ht="24" x14ac:dyDescent="0.3">
      <c r="A18" s="56"/>
      <c r="B18" s="73">
        <v>2023084957</v>
      </c>
      <c r="C18" s="74" t="s">
        <v>109</v>
      </c>
      <c r="D18" s="118">
        <v>321500</v>
      </c>
      <c r="E18" s="57" t="s">
        <v>190</v>
      </c>
      <c r="F18" s="60" t="s">
        <v>43</v>
      </c>
      <c r="G18" s="59">
        <v>197140</v>
      </c>
      <c r="H18" s="68">
        <v>45201</v>
      </c>
      <c r="I18" s="42"/>
      <c r="J18" s="42"/>
      <c r="K18" s="42"/>
    </row>
    <row r="19" spans="1:11" ht="24" x14ac:dyDescent="0.3">
      <c r="A19" s="56"/>
      <c r="B19" s="73">
        <v>2023074456</v>
      </c>
      <c r="C19" s="74" t="s">
        <v>110</v>
      </c>
      <c r="D19" s="118">
        <v>1032486</v>
      </c>
      <c r="E19" s="57" t="s">
        <v>55</v>
      </c>
      <c r="F19" s="58" t="s">
        <v>56</v>
      </c>
      <c r="G19" s="59">
        <v>610602.06999999995</v>
      </c>
      <c r="H19" s="68">
        <v>45201</v>
      </c>
      <c r="I19" s="42"/>
      <c r="J19" s="42"/>
      <c r="K19" s="42"/>
    </row>
    <row r="20" spans="1:11" ht="24" x14ac:dyDescent="0.3">
      <c r="A20" s="56"/>
      <c r="B20" s="73">
        <v>2023074427</v>
      </c>
      <c r="C20" s="74" t="s">
        <v>111</v>
      </c>
      <c r="D20" s="118">
        <v>700000</v>
      </c>
      <c r="E20" s="57" t="s">
        <v>54</v>
      </c>
      <c r="F20" s="58" t="s">
        <v>38</v>
      </c>
      <c r="G20" s="59">
        <v>656250</v>
      </c>
      <c r="H20" s="68">
        <v>45201</v>
      </c>
      <c r="I20" s="42"/>
      <c r="J20" s="42"/>
      <c r="K20" s="42"/>
    </row>
    <row r="21" spans="1:11" ht="24" x14ac:dyDescent="0.3">
      <c r="A21" s="56"/>
      <c r="B21" s="73">
        <v>2023063988</v>
      </c>
      <c r="C21" s="74" t="s">
        <v>112</v>
      </c>
      <c r="D21" s="118">
        <v>1999897</v>
      </c>
      <c r="E21" s="57" t="s">
        <v>191</v>
      </c>
      <c r="F21" s="58" t="s">
        <v>43</v>
      </c>
      <c r="G21" s="59">
        <v>1994292</v>
      </c>
      <c r="H21" s="68">
        <v>45201</v>
      </c>
      <c r="I21" s="42"/>
      <c r="J21" s="42"/>
      <c r="K21" s="42"/>
    </row>
    <row r="22" spans="1:11" ht="36" x14ac:dyDescent="0.3">
      <c r="A22" s="56"/>
      <c r="B22" s="73">
        <v>2023074447</v>
      </c>
      <c r="C22" s="74" t="s">
        <v>113</v>
      </c>
      <c r="D22" s="118">
        <v>750000</v>
      </c>
      <c r="E22" s="58" t="s">
        <v>44</v>
      </c>
      <c r="F22" s="58" t="s">
        <v>38</v>
      </c>
      <c r="G22" s="59">
        <v>744000</v>
      </c>
      <c r="H22" s="68">
        <v>45201</v>
      </c>
      <c r="I22" s="42"/>
      <c r="J22" s="42"/>
      <c r="K22" s="42"/>
    </row>
    <row r="23" spans="1:11" ht="36" x14ac:dyDescent="0.3">
      <c r="A23" s="56"/>
      <c r="B23" s="73">
        <v>2023074325</v>
      </c>
      <c r="C23" s="74" t="s">
        <v>114</v>
      </c>
      <c r="D23" s="118">
        <v>24000000</v>
      </c>
      <c r="E23" s="57" t="s">
        <v>192</v>
      </c>
      <c r="F23" s="58" t="s">
        <v>193</v>
      </c>
      <c r="G23" s="59">
        <v>22962366</v>
      </c>
      <c r="H23" s="68">
        <v>45204</v>
      </c>
      <c r="I23" s="42"/>
      <c r="J23" s="42"/>
      <c r="K23" s="42"/>
    </row>
    <row r="24" spans="1:11" ht="48" x14ac:dyDescent="0.3">
      <c r="A24" s="56"/>
      <c r="B24" s="73">
        <v>2023063861</v>
      </c>
      <c r="C24" s="74" t="s">
        <v>115</v>
      </c>
      <c r="D24" s="118">
        <v>558000</v>
      </c>
      <c r="E24" s="57" t="s">
        <v>186</v>
      </c>
      <c r="F24" s="58" t="s">
        <v>38</v>
      </c>
      <c r="G24" s="59">
        <v>479739</v>
      </c>
      <c r="H24" s="68">
        <v>45204</v>
      </c>
      <c r="I24" s="42"/>
      <c r="J24" s="42"/>
      <c r="K24" s="42"/>
    </row>
    <row r="25" spans="1:11" ht="24" x14ac:dyDescent="0.3">
      <c r="A25" s="56"/>
      <c r="B25" s="73">
        <v>2023063982</v>
      </c>
      <c r="C25" s="74" t="s">
        <v>116</v>
      </c>
      <c r="D25" s="118">
        <v>490000</v>
      </c>
      <c r="E25" s="57" t="s">
        <v>186</v>
      </c>
      <c r="F25" s="58" t="s">
        <v>38</v>
      </c>
      <c r="G25" s="59">
        <v>459998</v>
      </c>
      <c r="H25" s="68">
        <v>45204</v>
      </c>
      <c r="I25" s="42"/>
      <c r="J25" s="42"/>
      <c r="K25" s="42"/>
    </row>
    <row r="26" spans="1:11" ht="36" x14ac:dyDescent="0.3">
      <c r="A26" s="56"/>
      <c r="B26" s="73">
        <v>2023074168</v>
      </c>
      <c r="C26" s="74" t="s">
        <v>117</v>
      </c>
      <c r="D26" s="118">
        <v>1127003</v>
      </c>
      <c r="E26" s="57" t="s">
        <v>50</v>
      </c>
      <c r="F26" s="58" t="s">
        <v>38</v>
      </c>
      <c r="G26" s="59">
        <v>1126718.5</v>
      </c>
      <c r="H26" s="68">
        <v>45204</v>
      </c>
      <c r="I26" s="42"/>
      <c r="J26" s="42"/>
      <c r="K26" s="42"/>
    </row>
    <row r="27" spans="1:11" ht="24" x14ac:dyDescent="0.3">
      <c r="A27" s="56"/>
      <c r="B27" s="73">
        <v>2023074186</v>
      </c>
      <c r="C27" s="74" t="s">
        <v>118</v>
      </c>
      <c r="D27" s="118">
        <v>830520</v>
      </c>
      <c r="E27" s="57" t="s">
        <v>194</v>
      </c>
      <c r="F27" s="58" t="s">
        <v>49</v>
      </c>
      <c r="G27" s="59">
        <v>830520</v>
      </c>
      <c r="H27" s="68">
        <v>45204</v>
      </c>
      <c r="I27" s="42"/>
      <c r="J27" s="42"/>
      <c r="K27" s="42"/>
    </row>
    <row r="28" spans="1:11" ht="36" x14ac:dyDescent="0.3">
      <c r="A28" s="56"/>
      <c r="B28" s="73">
        <v>2023074357</v>
      </c>
      <c r="C28" s="74" t="s">
        <v>119</v>
      </c>
      <c r="D28" s="118">
        <v>329000</v>
      </c>
      <c r="E28" s="57" t="s">
        <v>195</v>
      </c>
      <c r="F28" s="58" t="s">
        <v>38</v>
      </c>
      <c r="G28" s="59">
        <v>266000</v>
      </c>
      <c r="H28" s="68">
        <v>45204</v>
      </c>
      <c r="I28" s="42"/>
      <c r="J28" s="42"/>
      <c r="K28" s="42"/>
    </row>
    <row r="29" spans="1:11" ht="36" x14ac:dyDescent="0.3">
      <c r="A29" s="56"/>
      <c r="B29" s="73">
        <v>2023084931</v>
      </c>
      <c r="C29" s="74" t="s">
        <v>120</v>
      </c>
      <c r="D29" s="118">
        <v>2183600</v>
      </c>
      <c r="E29" s="57" t="s">
        <v>48</v>
      </c>
      <c r="F29" s="58" t="s">
        <v>43</v>
      </c>
      <c r="G29" s="59">
        <v>2175208</v>
      </c>
      <c r="H29" s="68">
        <v>45204</v>
      </c>
      <c r="I29" s="42"/>
      <c r="J29" s="42"/>
      <c r="K29" s="42"/>
    </row>
    <row r="30" spans="1:11" x14ac:dyDescent="0.3">
      <c r="A30" s="56"/>
      <c r="B30" s="73">
        <v>2023084895</v>
      </c>
      <c r="C30" s="74" t="s">
        <v>121</v>
      </c>
      <c r="D30" s="118">
        <v>3002400</v>
      </c>
      <c r="E30" s="57" t="s">
        <v>196</v>
      </c>
      <c r="F30" s="58" t="s">
        <v>43</v>
      </c>
      <c r="G30" s="59">
        <v>1723500</v>
      </c>
      <c r="H30" s="68">
        <v>45204</v>
      </c>
      <c r="I30" s="42"/>
      <c r="J30" s="42"/>
      <c r="K30" s="42"/>
    </row>
    <row r="31" spans="1:11" ht="24" x14ac:dyDescent="0.3">
      <c r="A31" s="56"/>
      <c r="B31" s="73">
        <v>2023074202</v>
      </c>
      <c r="C31" s="74" t="s">
        <v>122</v>
      </c>
      <c r="D31" s="118">
        <v>3480000</v>
      </c>
      <c r="E31" s="57" t="s">
        <v>48</v>
      </c>
      <c r="F31" s="58" t="s">
        <v>43</v>
      </c>
      <c r="G31" s="59">
        <v>3468000</v>
      </c>
      <c r="H31" s="68">
        <v>45204</v>
      </c>
      <c r="I31" s="42"/>
      <c r="J31" s="42"/>
      <c r="K31" s="42"/>
    </row>
    <row r="32" spans="1:11" ht="36" x14ac:dyDescent="0.3">
      <c r="A32" s="56"/>
      <c r="B32" s="73">
        <v>2023063916</v>
      </c>
      <c r="C32" s="74" t="s">
        <v>123</v>
      </c>
      <c r="D32" s="118">
        <v>2141700</v>
      </c>
      <c r="E32" s="57" t="s">
        <v>48</v>
      </c>
      <c r="F32" s="58" t="s">
        <v>43</v>
      </c>
      <c r="G32" s="59">
        <v>2128750</v>
      </c>
      <c r="H32" s="68">
        <v>45204</v>
      </c>
      <c r="I32" s="42"/>
      <c r="J32" s="42"/>
      <c r="K32" s="42"/>
    </row>
    <row r="33" spans="1:11" ht="24" x14ac:dyDescent="0.3">
      <c r="A33" s="56"/>
      <c r="B33" s="73">
        <v>2023074378</v>
      </c>
      <c r="C33" s="74" t="s">
        <v>124</v>
      </c>
      <c r="D33" s="118">
        <v>4488337.5</v>
      </c>
      <c r="E33" s="57" t="s">
        <v>48</v>
      </c>
      <c r="F33" s="58" t="s">
        <v>43</v>
      </c>
      <c r="G33" s="59">
        <v>4371918.75</v>
      </c>
      <c r="H33" s="68">
        <v>45204</v>
      </c>
      <c r="I33" s="42"/>
      <c r="J33" s="42"/>
      <c r="K33" s="42"/>
    </row>
    <row r="34" spans="1:11" ht="24" x14ac:dyDescent="0.3">
      <c r="A34" s="56"/>
      <c r="B34" s="73">
        <v>2023085070</v>
      </c>
      <c r="C34" s="74" t="s">
        <v>125</v>
      </c>
      <c r="D34" s="118">
        <v>905000</v>
      </c>
      <c r="E34" s="57" t="s">
        <v>188</v>
      </c>
      <c r="F34" s="58" t="s">
        <v>38</v>
      </c>
      <c r="G34" s="59">
        <v>882500</v>
      </c>
      <c r="H34" s="68">
        <v>45204</v>
      </c>
      <c r="I34" s="42"/>
      <c r="J34" s="42"/>
      <c r="K34" s="42"/>
    </row>
    <row r="35" spans="1:11" ht="36" x14ac:dyDescent="0.3">
      <c r="A35" s="56"/>
      <c r="B35" s="73">
        <v>2023063747</v>
      </c>
      <c r="C35" s="74" t="s">
        <v>126</v>
      </c>
      <c r="D35" s="118">
        <v>2800000</v>
      </c>
      <c r="E35" s="57" t="s">
        <v>197</v>
      </c>
      <c r="F35" s="58" t="s">
        <v>43</v>
      </c>
      <c r="G35" s="59">
        <v>2780000</v>
      </c>
      <c r="H35" s="68">
        <v>45211</v>
      </c>
      <c r="I35" s="42"/>
      <c r="J35" s="42"/>
      <c r="K35" s="42"/>
    </row>
    <row r="36" spans="1:11" ht="24" x14ac:dyDescent="0.3">
      <c r="A36" s="56"/>
      <c r="B36" s="73">
        <v>2023084717</v>
      </c>
      <c r="C36" s="74" t="s">
        <v>127</v>
      </c>
      <c r="D36" s="118">
        <v>350000</v>
      </c>
      <c r="E36" s="57" t="s">
        <v>222</v>
      </c>
      <c r="F36" s="58" t="s">
        <v>38</v>
      </c>
      <c r="G36" s="59">
        <v>240000</v>
      </c>
      <c r="H36" s="68">
        <v>45211</v>
      </c>
      <c r="I36" s="42"/>
      <c r="J36" s="42"/>
      <c r="K36" s="42"/>
    </row>
    <row r="37" spans="1:11" ht="24" x14ac:dyDescent="0.3">
      <c r="A37" s="56"/>
      <c r="B37" s="73">
        <v>2023084882</v>
      </c>
      <c r="C37" s="74" t="s">
        <v>128</v>
      </c>
      <c r="D37" s="118">
        <v>300000</v>
      </c>
      <c r="E37" s="57" t="s">
        <v>198</v>
      </c>
      <c r="F37" s="58" t="s">
        <v>199</v>
      </c>
      <c r="G37" s="59">
        <v>244500</v>
      </c>
      <c r="H37" s="68">
        <v>45211</v>
      </c>
      <c r="I37" s="42"/>
      <c r="J37" s="42"/>
      <c r="K37" s="42"/>
    </row>
    <row r="38" spans="1:11" ht="36" x14ac:dyDescent="0.3">
      <c r="A38" s="56"/>
      <c r="B38" s="73">
        <v>2023084888</v>
      </c>
      <c r="C38" s="74" t="s">
        <v>129</v>
      </c>
      <c r="D38" s="118">
        <v>495000</v>
      </c>
      <c r="E38" s="57" t="s">
        <v>40</v>
      </c>
      <c r="F38" s="58" t="s">
        <v>38</v>
      </c>
      <c r="G38" s="59">
        <v>491400</v>
      </c>
      <c r="H38" s="68">
        <v>45211</v>
      </c>
      <c r="I38" s="42"/>
      <c r="J38" s="42"/>
      <c r="K38" s="42"/>
    </row>
    <row r="39" spans="1:11" ht="24" x14ac:dyDescent="0.3">
      <c r="A39" s="56"/>
      <c r="B39" s="73">
        <v>2023085099</v>
      </c>
      <c r="C39" s="74" t="s">
        <v>130</v>
      </c>
      <c r="D39" s="118">
        <v>300000</v>
      </c>
      <c r="E39" s="57" t="s">
        <v>47</v>
      </c>
      <c r="F39" s="58" t="s">
        <v>38</v>
      </c>
      <c r="G39" s="59">
        <v>287500</v>
      </c>
      <c r="H39" s="68">
        <v>45211</v>
      </c>
      <c r="I39" s="42"/>
      <c r="J39" s="42"/>
      <c r="K39" s="42"/>
    </row>
    <row r="40" spans="1:11" ht="36" x14ac:dyDescent="0.3">
      <c r="A40" s="56"/>
      <c r="B40" s="73">
        <v>2023085107</v>
      </c>
      <c r="C40" s="74" t="s">
        <v>131</v>
      </c>
      <c r="D40" s="118">
        <v>1500000</v>
      </c>
      <c r="E40" s="57" t="s">
        <v>200</v>
      </c>
      <c r="F40" s="58" t="s">
        <v>43</v>
      </c>
      <c r="G40" s="59">
        <v>1490000</v>
      </c>
      <c r="H40" s="68">
        <v>45211</v>
      </c>
      <c r="I40" s="42"/>
      <c r="J40" s="42"/>
      <c r="K40" s="42"/>
    </row>
    <row r="41" spans="1:11" ht="24" x14ac:dyDescent="0.3">
      <c r="A41" s="56"/>
      <c r="B41" s="73">
        <v>2023095281</v>
      </c>
      <c r="C41" s="74" t="s">
        <v>132</v>
      </c>
      <c r="D41" s="118">
        <v>645495</v>
      </c>
      <c r="E41" s="57" t="s">
        <v>201</v>
      </c>
      <c r="F41" s="58" t="s">
        <v>43</v>
      </c>
      <c r="G41" s="59">
        <v>359570</v>
      </c>
      <c r="H41" s="68">
        <v>45211</v>
      </c>
      <c r="I41" s="42"/>
      <c r="J41" s="42"/>
      <c r="K41" s="42"/>
    </row>
    <row r="42" spans="1:11" ht="36" x14ac:dyDescent="0.3">
      <c r="A42" s="56"/>
      <c r="B42" s="73">
        <v>2023053181</v>
      </c>
      <c r="C42" s="74" t="s">
        <v>133</v>
      </c>
      <c r="D42" s="118">
        <v>360000</v>
      </c>
      <c r="E42" s="57" t="s">
        <v>45</v>
      </c>
      <c r="F42" s="58" t="s">
        <v>43</v>
      </c>
      <c r="G42" s="59">
        <v>359425</v>
      </c>
      <c r="H42" s="68">
        <v>45218</v>
      </c>
      <c r="I42" s="42"/>
      <c r="J42" s="42"/>
      <c r="K42" s="42"/>
    </row>
    <row r="43" spans="1:11" ht="24" x14ac:dyDescent="0.3">
      <c r="A43" s="56"/>
      <c r="B43" s="73">
        <v>2023084994</v>
      </c>
      <c r="C43" s="74" t="s">
        <v>134</v>
      </c>
      <c r="D43" s="118">
        <v>594000</v>
      </c>
      <c r="E43" s="57" t="s">
        <v>40</v>
      </c>
      <c r="F43" s="58" t="s">
        <v>38</v>
      </c>
      <c r="G43" s="59">
        <v>590058</v>
      </c>
      <c r="H43" s="68">
        <v>45223</v>
      </c>
      <c r="I43" s="42"/>
      <c r="J43" s="42"/>
      <c r="K43" s="42"/>
    </row>
    <row r="44" spans="1:11" ht="36" x14ac:dyDescent="0.3">
      <c r="A44" s="56"/>
      <c r="B44" s="73">
        <v>2023074413</v>
      </c>
      <c r="C44" s="74" t="s">
        <v>137</v>
      </c>
      <c r="D44" s="118">
        <v>625000</v>
      </c>
      <c r="E44" s="57" t="s">
        <v>202</v>
      </c>
      <c r="F44" s="58" t="s">
        <v>203</v>
      </c>
      <c r="G44" s="59">
        <v>620000</v>
      </c>
      <c r="H44" s="68">
        <v>45225</v>
      </c>
      <c r="I44" s="42"/>
      <c r="J44" s="42"/>
      <c r="K44" s="42"/>
    </row>
    <row r="45" spans="1:11" ht="36" x14ac:dyDescent="0.3">
      <c r="A45" s="56"/>
      <c r="B45" s="73">
        <v>2023063748</v>
      </c>
      <c r="C45" s="74" t="s">
        <v>138</v>
      </c>
      <c r="D45" s="118">
        <v>3350000</v>
      </c>
      <c r="E45" s="57" t="s">
        <v>189</v>
      </c>
      <c r="F45" s="58" t="s">
        <v>38</v>
      </c>
      <c r="G45" s="59">
        <v>3349000</v>
      </c>
      <c r="H45" s="68">
        <v>45225</v>
      </c>
      <c r="I45" s="42"/>
      <c r="J45" s="42"/>
      <c r="K45" s="42"/>
    </row>
    <row r="46" spans="1:11" ht="24" x14ac:dyDescent="0.3">
      <c r="A46" s="56"/>
      <c r="B46" s="73">
        <v>2023073992</v>
      </c>
      <c r="C46" s="74" t="s">
        <v>139</v>
      </c>
      <c r="D46" s="118">
        <v>402968</v>
      </c>
      <c r="E46" s="57" t="s">
        <v>204</v>
      </c>
      <c r="F46" s="58" t="s">
        <v>38</v>
      </c>
      <c r="G46" s="59">
        <v>398000</v>
      </c>
      <c r="H46" s="68">
        <v>45225</v>
      </c>
      <c r="I46" s="42"/>
      <c r="J46" s="42"/>
      <c r="K46" s="42"/>
    </row>
    <row r="47" spans="1:11" ht="36" x14ac:dyDescent="0.3">
      <c r="A47" s="56"/>
      <c r="B47" s="73">
        <v>2023074062</v>
      </c>
      <c r="C47" s="74" t="s">
        <v>140</v>
      </c>
      <c r="D47" s="118">
        <v>250000</v>
      </c>
      <c r="E47" s="57" t="s">
        <v>58</v>
      </c>
      <c r="F47" s="58" t="s">
        <v>43</v>
      </c>
      <c r="G47" s="59">
        <v>150000</v>
      </c>
      <c r="H47" s="68">
        <v>45225</v>
      </c>
      <c r="I47" s="42"/>
      <c r="J47" s="42"/>
      <c r="K47" s="42"/>
    </row>
    <row r="48" spans="1:11" ht="48" x14ac:dyDescent="0.3">
      <c r="A48" s="56"/>
      <c r="B48" s="73">
        <v>2023095173</v>
      </c>
      <c r="C48" s="74" t="s">
        <v>141</v>
      </c>
      <c r="D48" s="118">
        <v>4629462.5</v>
      </c>
      <c r="E48" s="57" t="s">
        <v>205</v>
      </c>
      <c r="F48" s="58" t="s">
        <v>43</v>
      </c>
      <c r="G48" s="59">
        <v>3163550</v>
      </c>
      <c r="H48" s="68">
        <v>45225</v>
      </c>
      <c r="I48" s="42"/>
      <c r="J48" s="42"/>
      <c r="K48" s="42"/>
    </row>
    <row r="49" spans="1:11" ht="24" x14ac:dyDescent="0.3">
      <c r="A49" s="56"/>
      <c r="B49" s="73">
        <v>2023095174</v>
      </c>
      <c r="C49" s="74" t="s">
        <v>142</v>
      </c>
      <c r="D49" s="118">
        <v>497000</v>
      </c>
      <c r="E49" s="57" t="s">
        <v>206</v>
      </c>
      <c r="F49" s="58" t="s">
        <v>43</v>
      </c>
      <c r="G49" s="59">
        <v>496000</v>
      </c>
      <c r="H49" s="68">
        <v>45225</v>
      </c>
      <c r="I49" s="42"/>
      <c r="J49" s="42"/>
      <c r="K49" s="42"/>
    </row>
    <row r="50" spans="1:11" ht="24" x14ac:dyDescent="0.3">
      <c r="A50" s="56"/>
      <c r="B50" s="73">
        <v>2023095195</v>
      </c>
      <c r="C50" s="74" t="s">
        <v>143</v>
      </c>
      <c r="D50" s="118">
        <v>600000</v>
      </c>
      <c r="E50" s="57" t="s">
        <v>207</v>
      </c>
      <c r="F50" s="58" t="s">
        <v>38</v>
      </c>
      <c r="G50" s="59">
        <v>589881.59999999998</v>
      </c>
      <c r="H50" s="68">
        <v>45225</v>
      </c>
      <c r="I50" s="42"/>
      <c r="J50" s="42"/>
      <c r="K50" s="42"/>
    </row>
    <row r="51" spans="1:11" ht="48" x14ac:dyDescent="0.3">
      <c r="A51" s="56"/>
      <c r="B51" s="73">
        <v>2023095297</v>
      </c>
      <c r="C51" s="74" t="s">
        <v>144</v>
      </c>
      <c r="D51" s="118">
        <v>390380</v>
      </c>
      <c r="E51" s="57" t="s">
        <v>208</v>
      </c>
      <c r="F51" s="58" t="s">
        <v>38</v>
      </c>
      <c r="G51" s="59">
        <v>388506.6</v>
      </c>
      <c r="H51" s="68">
        <v>45225</v>
      </c>
      <c r="I51" s="42"/>
      <c r="J51" s="42"/>
      <c r="K51" s="42"/>
    </row>
    <row r="52" spans="1:11" ht="36" x14ac:dyDescent="0.3">
      <c r="A52" s="56"/>
      <c r="B52" s="73">
        <v>2023095317</v>
      </c>
      <c r="C52" s="74" t="s">
        <v>145</v>
      </c>
      <c r="D52" s="118">
        <v>656100</v>
      </c>
      <c r="E52" s="57" t="s">
        <v>223</v>
      </c>
      <c r="F52" s="58" t="s">
        <v>43</v>
      </c>
      <c r="G52" s="59">
        <v>652700</v>
      </c>
      <c r="H52" s="68">
        <v>45225</v>
      </c>
      <c r="I52" s="42"/>
      <c r="J52" s="42"/>
      <c r="K52" s="42"/>
    </row>
    <row r="53" spans="1:11" ht="24" x14ac:dyDescent="0.3">
      <c r="A53" s="56"/>
      <c r="B53" s="73">
        <v>2023095400</v>
      </c>
      <c r="C53" s="74" t="s">
        <v>146</v>
      </c>
      <c r="D53" s="118">
        <v>1800000</v>
      </c>
      <c r="E53" s="57" t="s">
        <v>209</v>
      </c>
      <c r="F53" s="58" t="s">
        <v>38</v>
      </c>
      <c r="G53" s="59">
        <v>1666728</v>
      </c>
      <c r="H53" s="68">
        <v>45225</v>
      </c>
      <c r="I53" s="42"/>
      <c r="J53" s="42"/>
      <c r="K53" s="42"/>
    </row>
    <row r="54" spans="1:11" ht="24" x14ac:dyDescent="0.3">
      <c r="A54" s="56"/>
      <c r="B54" s="73">
        <v>2023095498</v>
      </c>
      <c r="C54" s="74" t="s">
        <v>147</v>
      </c>
      <c r="D54" s="118">
        <v>514400</v>
      </c>
      <c r="E54" s="57" t="s">
        <v>188</v>
      </c>
      <c r="F54" s="58" t="s">
        <v>38</v>
      </c>
      <c r="G54" s="59">
        <v>509100</v>
      </c>
      <c r="H54" s="68">
        <v>45225</v>
      </c>
      <c r="I54" s="42"/>
      <c r="J54" s="42"/>
      <c r="K54" s="42"/>
    </row>
    <row r="55" spans="1:11" ht="24" x14ac:dyDescent="0.3">
      <c r="A55" s="56"/>
      <c r="B55" s="73">
        <v>2023095506</v>
      </c>
      <c r="C55" s="74" t="s">
        <v>148</v>
      </c>
      <c r="D55" s="118">
        <v>981360</v>
      </c>
      <c r="E55" s="57" t="s">
        <v>54</v>
      </c>
      <c r="F55" s="58" t="s">
        <v>38</v>
      </c>
      <c r="G55" s="59">
        <v>980400</v>
      </c>
      <c r="H55" s="68">
        <v>45225</v>
      </c>
      <c r="I55" s="42"/>
      <c r="J55" s="42"/>
      <c r="K55" s="42"/>
    </row>
    <row r="56" spans="1:11" ht="24" x14ac:dyDescent="0.3">
      <c r="A56" s="56"/>
      <c r="B56" s="73">
        <v>2023095534</v>
      </c>
      <c r="C56" s="74" t="s">
        <v>149</v>
      </c>
      <c r="D56" s="118">
        <v>649505.19999999995</v>
      </c>
      <c r="E56" s="57" t="s">
        <v>45</v>
      </c>
      <c r="F56" s="58" t="s">
        <v>43</v>
      </c>
      <c r="G56" s="59">
        <v>647928</v>
      </c>
      <c r="H56" s="68">
        <v>45225</v>
      </c>
      <c r="I56" s="42"/>
      <c r="J56" s="42"/>
      <c r="K56" s="42"/>
    </row>
    <row r="57" spans="1:11" ht="24" x14ac:dyDescent="0.3">
      <c r="A57" s="56"/>
      <c r="B57" s="73">
        <v>2023095551</v>
      </c>
      <c r="C57" s="74" t="s">
        <v>150</v>
      </c>
      <c r="D57" s="118">
        <v>1971200</v>
      </c>
      <c r="E57" s="57" t="s">
        <v>210</v>
      </c>
      <c r="F57" s="58" t="s">
        <v>38</v>
      </c>
      <c r="G57" s="59">
        <v>1971200</v>
      </c>
      <c r="H57" s="68">
        <v>45225</v>
      </c>
      <c r="I57" s="42"/>
      <c r="J57" s="42"/>
      <c r="K57" s="42"/>
    </row>
    <row r="58" spans="1:11" ht="24" x14ac:dyDescent="0.3">
      <c r="A58" s="56"/>
      <c r="B58" s="73">
        <v>2023085049</v>
      </c>
      <c r="C58" s="74" t="s">
        <v>39</v>
      </c>
      <c r="D58" s="118">
        <v>757500</v>
      </c>
      <c r="E58" s="57" t="s">
        <v>57</v>
      </c>
      <c r="F58" s="58" t="s">
        <v>42</v>
      </c>
      <c r="G58" s="59">
        <v>757500</v>
      </c>
      <c r="H58" s="68">
        <v>45225</v>
      </c>
      <c r="I58" s="42"/>
      <c r="J58" s="42"/>
      <c r="K58" s="42"/>
    </row>
    <row r="59" spans="1:11" ht="24" x14ac:dyDescent="0.3">
      <c r="A59" s="56"/>
      <c r="B59" s="73">
        <v>2023095651</v>
      </c>
      <c r="C59" s="74" t="s">
        <v>151</v>
      </c>
      <c r="D59" s="118">
        <v>907915.37</v>
      </c>
      <c r="E59" s="57" t="s">
        <v>53</v>
      </c>
      <c r="F59" s="58" t="s">
        <v>43</v>
      </c>
      <c r="G59" s="59">
        <v>894467.45</v>
      </c>
      <c r="H59" s="68">
        <v>45225</v>
      </c>
      <c r="I59" s="42"/>
      <c r="J59" s="42"/>
      <c r="K59" s="42"/>
    </row>
    <row r="60" spans="1:11" ht="24" x14ac:dyDescent="0.3">
      <c r="A60" s="56"/>
      <c r="B60" s="73">
        <v>2023106054</v>
      </c>
      <c r="C60" s="74" t="s">
        <v>152</v>
      </c>
      <c r="D60" s="118">
        <v>4000000</v>
      </c>
      <c r="E60" s="57" t="s">
        <v>45</v>
      </c>
      <c r="F60" s="58" t="s">
        <v>43</v>
      </c>
      <c r="G60" s="59">
        <v>3993888</v>
      </c>
      <c r="H60" s="68">
        <v>45225</v>
      </c>
      <c r="I60" s="42"/>
      <c r="J60" s="42"/>
      <c r="K60" s="42"/>
    </row>
    <row r="61" spans="1:11" ht="36" x14ac:dyDescent="0.3">
      <c r="A61" s="56"/>
      <c r="B61" s="73">
        <v>2023095410</v>
      </c>
      <c r="C61" s="74" t="s">
        <v>153</v>
      </c>
      <c r="D61" s="118">
        <v>300000</v>
      </c>
      <c r="E61" s="57" t="s">
        <v>207</v>
      </c>
      <c r="F61" s="58" t="s">
        <v>38</v>
      </c>
      <c r="G61" s="59">
        <v>250000</v>
      </c>
      <c r="H61" s="68">
        <v>45230</v>
      </c>
      <c r="I61" s="42"/>
      <c r="J61" s="42"/>
      <c r="K61" s="42"/>
    </row>
    <row r="62" spans="1:11" ht="36" x14ac:dyDescent="0.3">
      <c r="A62" s="56"/>
      <c r="B62" s="73">
        <v>2023095809</v>
      </c>
      <c r="C62" s="74" t="s">
        <v>154</v>
      </c>
      <c r="D62" s="118">
        <v>449200</v>
      </c>
      <c r="E62" s="57" t="s">
        <v>211</v>
      </c>
      <c r="F62" s="58" t="s">
        <v>43</v>
      </c>
      <c r="G62" s="59">
        <v>340269</v>
      </c>
      <c r="H62" s="68">
        <v>45230</v>
      </c>
      <c r="I62" s="42"/>
      <c r="J62" s="42"/>
      <c r="K62" s="42"/>
    </row>
    <row r="63" spans="1:11" ht="24" x14ac:dyDescent="0.3">
      <c r="A63" s="56"/>
      <c r="B63" s="73">
        <v>2023095833</v>
      </c>
      <c r="C63" s="74" t="s">
        <v>155</v>
      </c>
      <c r="D63" s="118">
        <v>390000</v>
      </c>
      <c r="E63" s="57" t="s">
        <v>40</v>
      </c>
      <c r="F63" s="58" t="s">
        <v>38</v>
      </c>
      <c r="G63" s="59">
        <v>385710</v>
      </c>
      <c r="H63" s="68">
        <v>45230</v>
      </c>
      <c r="I63" s="42"/>
      <c r="J63" s="42"/>
      <c r="K63" s="42"/>
    </row>
    <row r="64" spans="1:11" ht="24" x14ac:dyDescent="0.3">
      <c r="A64" s="56"/>
      <c r="B64" s="73">
        <v>2023095838</v>
      </c>
      <c r="C64" s="74" t="s">
        <v>156</v>
      </c>
      <c r="D64" s="118">
        <v>308000</v>
      </c>
      <c r="E64" s="57" t="s">
        <v>40</v>
      </c>
      <c r="F64" s="58" t="s">
        <v>38</v>
      </c>
      <c r="G64" s="59">
        <v>305760</v>
      </c>
      <c r="H64" s="68">
        <v>45230</v>
      </c>
      <c r="I64" s="42"/>
      <c r="J64" s="42"/>
      <c r="K64" s="42"/>
    </row>
    <row r="65" spans="1:11" ht="24" x14ac:dyDescent="0.3">
      <c r="A65" s="56"/>
      <c r="B65" s="73">
        <v>2023095849</v>
      </c>
      <c r="C65" s="74" t="s">
        <v>132</v>
      </c>
      <c r="D65" s="118">
        <v>685850</v>
      </c>
      <c r="E65" s="57" t="s">
        <v>188</v>
      </c>
      <c r="F65" s="58" t="s">
        <v>38</v>
      </c>
      <c r="G65" s="59">
        <v>655500</v>
      </c>
      <c r="H65" s="68">
        <v>45230</v>
      </c>
      <c r="I65" s="42"/>
      <c r="J65" s="42"/>
      <c r="K65" s="42"/>
    </row>
    <row r="66" spans="1:11" ht="24" x14ac:dyDescent="0.3">
      <c r="A66" s="56"/>
      <c r="B66" s="73">
        <v>2023095658</v>
      </c>
      <c r="C66" s="74" t="s">
        <v>157</v>
      </c>
      <c r="D66" s="118">
        <v>5334500</v>
      </c>
      <c r="E66" s="57" t="s">
        <v>187</v>
      </c>
      <c r="F66" s="58" t="s">
        <v>38</v>
      </c>
      <c r="G66" s="59">
        <v>5334500</v>
      </c>
      <c r="H66" s="68">
        <v>45236</v>
      </c>
      <c r="I66" s="42"/>
      <c r="J66" s="42"/>
      <c r="K66" s="42"/>
    </row>
    <row r="67" spans="1:11" ht="24" x14ac:dyDescent="0.3">
      <c r="A67" s="56"/>
      <c r="B67" s="73">
        <v>2023095948</v>
      </c>
      <c r="C67" s="74" t="s">
        <v>158</v>
      </c>
      <c r="D67" s="118">
        <v>671000</v>
      </c>
      <c r="E67" s="57" t="s">
        <v>209</v>
      </c>
      <c r="F67" s="58" t="s">
        <v>38</v>
      </c>
      <c r="G67" s="59">
        <v>611110</v>
      </c>
      <c r="H67" s="68">
        <v>45239</v>
      </c>
      <c r="I67" s="42"/>
      <c r="J67" s="42"/>
      <c r="K67" s="42"/>
    </row>
    <row r="68" spans="1:11" ht="36" x14ac:dyDescent="0.3">
      <c r="A68" s="56"/>
      <c r="B68" s="73">
        <v>2023042586</v>
      </c>
      <c r="C68" s="74" t="s">
        <v>159</v>
      </c>
      <c r="D68" s="118">
        <v>300000</v>
      </c>
      <c r="E68" s="57" t="s">
        <v>54</v>
      </c>
      <c r="F68" s="58" t="s">
        <v>38</v>
      </c>
      <c r="G68" s="59">
        <v>213400</v>
      </c>
      <c r="H68" s="68">
        <v>45239</v>
      </c>
      <c r="I68" s="42"/>
      <c r="J68" s="42"/>
      <c r="K68" s="42"/>
    </row>
    <row r="69" spans="1:11" ht="24" x14ac:dyDescent="0.3">
      <c r="A69" s="56"/>
      <c r="B69" s="73">
        <v>2023095264</v>
      </c>
      <c r="C69" s="74" t="s">
        <v>160</v>
      </c>
      <c r="D69" s="118">
        <v>420000</v>
      </c>
      <c r="E69" s="57" t="s">
        <v>58</v>
      </c>
      <c r="F69" s="58" t="s">
        <v>43</v>
      </c>
      <c r="G69" s="59">
        <v>401430</v>
      </c>
      <c r="H69" s="68">
        <v>45239</v>
      </c>
      <c r="I69" s="42"/>
      <c r="J69" s="42"/>
      <c r="K69" s="42"/>
    </row>
    <row r="70" spans="1:11" ht="24" x14ac:dyDescent="0.3">
      <c r="A70" s="56"/>
      <c r="B70" s="73">
        <v>2023106096</v>
      </c>
      <c r="C70" s="74" t="s">
        <v>161</v>
      </c>
      <c r="D70" s="118">
        <v>393000</v>
      </c>
      <c r="E70" s="57" t="s">
        <v>212</v>
      </c>
      <c r="F70" s="58" t="s">
        <v>43</v>
      </c>
      <c r="G70" s="59">
        <v>392950</v>
      </c>
      <c r="H70" s="68">
        <v>45239</v>
      </c>
      <c r="I70" s="42"/>
      <c r="J70" s="42"/>
      <c r="K70" s="42"/>
    </row>
    <row r="71" spans="1:11" ht="24" x14ac:dyDescent="0.3">
      <c r="A71" s="56"/>
      <c r="B71" s="73">
        <v>2023106119</v>
      </c>
      <c r="C71" s="74" t="s">
        <v>162</v>
      </c>
      <c r="D71" s="118">
        <v>969000</v>
      </c>
      <c r="E71" s="57" t="s">
        <v>188</v>
      </c>
      <c r="F71" s="58" t="s">
        <v>38</v>
      </c>
      <c r="G71" s="59">
        <v>953750</v>
      </c>
      <c r="H71" s="68">
        <v>45239</v>
      </c>
      <c r="I71" s="42"/>
      <c r="J71" s="42"/>
      <c r="K71" s="42"/>
    </row>
    <row r="72" spans="1:11" ht="48" x14ac:dyDescent="0.3">
      <c r="A72" s="56"/>
      <c r="B72" s="73">
        <v>2023106133</v>
      </c>
      <c r="C72" s="74" t="s">
        <v>163</v>
      </c>
      <c r="D72" s="118">
        <v>455000</v>
      </c>
      <c r="E72" s="57" t="s">
        <v>45</v>
      </c>
      <c r="F72" s="58" t="s">
        <v>43</v>
      </c>
      <c r="G72" s="59">
        <v>444500</v>
      </c>
      <c r="H72" s="68">
        <v>45239</v>
      </c>
      <c r="I72" s="42"/>
      <c r="J72" s="42"/>
      <c r="K72" s="42"/>
    </row>
    <row r="73" spans="1:11" ht="24" x14ac:dyDescent="0.3">
      <c r="A73" s="56"/>
      <c r="B73" s="73">
        <v>2023106240</v>
      </c>
      <c r="C73" s="74" t="s">
        <v>164</v>
      </c>
      <c r="D73" s="118">
        <v>764760</v>
      </c>
      <c r="E73" s="57" t="s">
        <v>57</v>
      </c>
      <c r="F73" s="58" t="s">
        <v>38</v>
      </c>
      <c r="G73" s="59">
        <v>748260</v>
      </c>
      <c r="H73" s="68">
        <v>45239</v>
      </c>
      <c r="I73" s="42"/>
      <c r="J73" s="42"/>
      <c r="K73" s="42"/>
    </row>
    <row r="74" spans="1:11" ht="24" x14ac:dyDescent="0.3">
      <c r="A74" s="56"/>
      <c r="B74" s="73">
        <v>2023106241</v>
      </c>
      <c r="C74" s="74" t="s">
        <v>165</v>
      </c>
      <c r="D74" s="118">
        <v>588800</v>
      </c>
      <c r="E74" s="57" t="s">
        <v>213</v>
      </c>
      <c r="F74" s="58" t="s">
        <v>43</v>
      </c>
      <c r="G74" s="59">
        <v>588800</v>
      </c>
      <c r="H74" s="68">
        <v>45239</v>
      </c>
      <c r="I74" s="42"/>
      <c r="J74" s="42"/>
      <c r="K74" s="42"/>
    </row>
    <row r="75" spans="1:11" ht="24" x14ac:dyDescent="0.3">
      <c r="A75" s="56"/>
      <c r="B75" s="73">
        <v>2023106248</v>
      </c>
      <c r="C75" s="74" t="s">
        <v>166</v>
      </c>
      <c r="D75" s="118">
        <v>1379400</v>
      </c>
      <c r="E75" s="57" t="s">
        <v>187</v>
      </c>
      <c r="F75" s="58" t="s">
        <v>38</v>
      </c>
      <c r="G75" s="59">
        <v>1379400</v>
      </c>
      <c r="H75" s="68">
        <v>45239</v>
      </c>
      <c r="I75" s="42"/>
      <c r="J75" s="42"/>
      <c r="K75" s="42"/>
    </row>
    <row r="76" spans="1:11" x14ac:dyDescent="0.3">
      <c r="A76" s="56"/>
      <c r="B76" s="73">
        <v>2023106516</v>
      </c>
      <c r="C76" s="74" t="s">
        <v>167</v>
      </c>
      <c r="D76" s="118">
        <v>350000</v>
      </c>
      <c r="E76" s="57" t="s">
        <v>224</v>
      </c>
      <c r="F76" s="58" t="s">
        <v>43</v>
      </c>
      <c r="G76" s="59">
        <v>217000</v>
      </c>
      <c r="H76" s="68">
        <v>45239</v>
      </c>
      <c r="I76" s="42"/>
      <c r="J76" s="42"/>
      <c r="K76" s="42"/>
    </row>
    <row r="77" spans="1:11" ht="24" x14ac:dyDescent="0.3">
      <c r="A77" s="56"/>
      <c r="B77" s="73">
        <v>2023106670</v>
      </c>
      <c r="C77" s="74" t="s">
        <v>168</v>
      </c>
      <c r="D77" s="118">
        <v>398000</v>
      </c>
      <c r="E77" s="57" t="s">
        <v>45</v>
      </c>
      <c r="F77" s="58" t="s">
        <v>43</v>
      </c>
      <c r="G77" s="59">
        <v>374185</v>
      </c>
      <c r="H77" s="68">
        <v>45239</v>
      </c>
      <c r="I77" s="42"/>
      <c r="J77" s="42"/>
      <c r="K77" s="42"/>
    </row>
    <row r="78" spans="1:11" ht="36" x14ac:dyDescent="0.3">
      <c r="A78" s="56"/>
      <c r="B78" s="73">
        <v>2023106409</v>
      </c>
      <c r="C78" s="74" t="s">
        <v>169</v>
      </c>
      <c r="D78" s="118">
        <v>3000000</v>
      </c>
      <c r="E78" s="57" t="s">
        <v>225</v>
      </c>
      <c r="F78" s="58" t="s">
        <v>51</v>
      </c>
      <c r="G78" s="59">
        <v>2998400</v>
      </c>
      <c r="H78" s="68">
        <v>45243</v>
      </c>
      <c r="I78" s="42"/>
      <c r="J78" s="42"/>
      <c r="K78" s="42"/>
    </row>
    <row r="79" spans="1:11" ht="36" x14ac:dyDescent="0.3">
      <c r="A79" s="56"/>
      <c r="B79" s="73">
        <v>2023095881</v>
      </c>
      <c r="C79" s="74" t="s">
        <v>170</v>
      </c>
      <c r="D79" s="118">
        <v>10794600</v>
      </c>
      <c r="E79" s="57" t="s">
        <v>210</v>
      </c>
      <c r="F79" s="58" t="s">
        <v>38</v>
      </c>
      <c r="G79" s="59">
        <v>10794600</v>
      </c>
      <c r="H79" s="68">
        <v>45250</v>
      </c>
      <c r="I79" s="42"/>
      <c r="J79" s="42"/>
      <c r="K79" s="42"/>
    </row>
    <row r="80" spans="1:11" ht="24" x14ac:dyDescent="0.3">
      <c r="A80" s="56"/>
      <c r="B80" s="73">
        <v>2023106034</v>
      </c>
      <c r="C80" s="74" t="s">
        <v>171</v>
      </c>
      <c r="D80" s="118">
        <v>1200000</v>
      </c>
      <c r="E80" s="57" t="s">
        <v>226</v>
      </c>
      <c r="F80" s="58" t="s">
        <v>43</v>
      </c>
      <c r="G80" s="59">
        <v>885795</v>
      </c>
      <c r="H80" s="68">
        <v>45250</v>
      </c>
      <c r="I80" s="42"/>
      <c r="J80" s="42"/>
      <c r="K80" s="42"/>
    </row>
    <row r="81" spans="1:11" ht="24" x14ac:dyDescent="0.3">
      <c r="A81" s="56"/>
      <c r="B81" s="73">
        <v>2023106611</v>
      </c>
      <c r="C81" s="74" t="s">
        <v>172</v>
      </c>
      <c r="D81" s="118">
        <v>520000</v>
      </c>
      <c r="E81" s="57" t="s">
        <v>195</v>
      </c>
      <c r="F81" s="58" t="s">
        <v>38</v>
      </c>
      <c r="G81" s="59">
        <v>520000</v>
      </c>
      <c r="H81" s="68">
        <v>45250</v>
      </c>
      <c r="I81" s="42"/>
      <c r="J81" s="42"/>
      <c r="K81" s="42"/>
    </row>
    <row r="82" spans="1:11" ht="48" x14ac:dyDescent="0.3">
      <c r="A82" s="56"/>
      <c r="B82" s="73">
        <v>2023106290</v>
      </c>
      <c r="C82" s="74" t="s">
        <v>173</v>
      </c>
      <c r="D82" s="118">
        <v>381828</v>
      </c>
      <c r="E82" s="57" t="s">
        <v>45</v>
      </c>
      <c r="F82" s="58" t="s">
        <v>43</v>
      </c>
      <c r="G82" s="59">
        <v>379120</v>
      </c>
      <c r="H82" s="68">
        <v>45250</v>
      </c>
      <c r="I82" s="42"/>
      <c r="J82" s="42"/>
      <c r="K82" s="42"/>
    </row>
    <row r="83" spans="1:11" ht="24" x14ac:dyDescent="0.3">
      <c r="A83" s="56"/>
      <c r="B83" s="73">
        <v>2023106518</v>
      </c>
      <c r="C83" s="74" t="s">
        <v>174</v>
      </c>
      <c r="D83" s="118">
        <v>400000</v>
      </c>
      <c r="E83" s="57" t="s">
        <v>227</v>
      </c>
      <c r="F83" s="58" t="s">
        <v>38</v>
      </c>
      <c r="G83" s="59">
        <v>300000</v>
      </c>
      <c r="H83" s="68">
        <v>45250</v>
      </c>
      <c r="I83" s="42"/>
      <c r="J83" s="42"/>
      <c r="K83" s="42"/>
    </row>
    <row r="84" spans="1:11" ht="36" x14ac:dyDescent="0.3">
      <c r="A84" s="56"/>
      <c r="B84" s="73">
        <v>2023084898</v>
      </c>
      <c r="C84" s="74" t="s">
        <v>175</v>
      </c>
      <c r="D84" s="118">
        <v>379007.58</v>
      </c>
      <c r="E84" s="57" t="s">
        <v>228</v>
      </c>
      <c r="F84" s="58" t="s">
        <v>43</v>
      </c>
      <c r="G84" s="59">
        <v>299000</v>
      </c>
      <c r="H84" s="68">
        <v>45250</v>
      </c>
      <c r="I84" s="42"/>
      <c r="J84" s="42"/>
      <c r="K84" s="42"/>
    </row>
    <row r="85" spans="1:11" ht="24" x14ac:dyDescent="0.3">
      <c r="A85" s="56"/>
      <c r="B85" s="73">
        <v>2023063623</v>
      </c>
      <c r="C85" s="74" t="s">
        <v>176</v>
      </c>
      <c r="D85" s="118">
        <v>300000</v>
      </c>
      <c r="E85" s="57" t="s">
        <v>228</v>
      </c>
      <c r="F85" s="58" t="s">
        <v>43</v>
      </c>
      <c r="G85" s="59">
        <v>272375</v>
      </c>
      <c r="H85" s="68">
        <v>45250</v>
      </c>
      <c r="I85" s="42"/>
      <c r="J85" s="42"/>
      <c r="K85" s="42"/>
    </row>
    <row r="86" spans="1:11" ht="24" x14ac:dyDescent="0.3">
      <c r="A86" s="56"/>
      <c r="B86" s="73">
        <v>2023106114</v>
      </c>
      <c r="C86" s="74" t="s">
        <v>177</v>
      </c>
      <c r="D86" s="118">
        <v>756000</v>
      </c>
      <c r="E86" s="57" t="s">
        <v>228</v>
      </c>
      <c r="F86" s="58" t="s">
        <v>43</v>
      </c>
      <c r="G86" s="59">
        <v>682430</v>
      </c>
      <c r="H86" s="68">
        <v>45250</v>
      </c>
      <c r="I86" s="42"/>
      <c r="J86" s="42"/>
      <c r="K86" s="42"/>
    </row>
    <row r="87" spans="1:11" ht="36" x14ac:dyDescent="0.3">
      <c r="A87" s="56"/>
      <c r="B87" s="73">
        <v>2023106423</v>
      </c>
      <c r="C87" s="74" t="s">
        <v>178</v>
      </c>
      <c r="D87" s="118">
        <v>550000</v>
      </c>
      <c r="E87" s="57" t="s">
        <v>207</v>
      </c>
      <c r="F87" s="58" t="s">
        <v>38</v>
      </c>
      <c r="G87" s="59">
        <v>545000</v>
      </c>
      <c r="H87" s="68">
        <v>45250</v>
      </c>
      <c r="I87" s="42"/>
      <c r="J87" s="42"/>
      <c r="K87" s="42"/>
    </row>
    <row r="88" spans="1:11" ht="48" x14ac:dyDescent="0.3">
      <c r="A88" s="56"/>
      <c r="B88" s="73">
        <v>2023106291</v>
      </c>
      <c r="C88" s="74" t="s">
        <v>179</v>
      </c>
      <c r="D88" s="118">
        <v>3202199</v>
      </c>
      <c r="E88" s="57" t="s">
        <v>48</v>
      </c>
      <c r="F88" s="58" t="s">
        <v>43</v>
      </c>
      <c r="G88" s="59">
        <v>3182376</v>
      </c>
      <c r="H88" s="68">
        <v>45250</v>
      </c>
      <c r="I88" s="42"/>
      <c r="J88" s="42"/>
      <c r="K88" s="42"/>
    </row>
    <row r="89" spans="1:11" ht="24" x14ac:dyDescent="0.3">
      <c r="A89" s="56"/>
      <c r="B89" s="73">
        <v>2023074046</v>
      </c>
      <c r="C89" s="74" t="s">
        <v>180</v>
      </c>
      <c r="D89" s="118">
        <v>300000</v>
      </c>
      <c r="E89" s="57" t="s">
        <v>229</v>
      </c>
      <c r="F89" s="58" t="s">
        <v>43</v>
      </c>
      <c r="G89" s="59">
        <v>298300</v>
      </c>
      <c r="H89" s="68">
        <v>45253</v>
      </c>
      <c r="I89" s="42"/>
      <c r="J89" s="42"/>
      <c r="K89" s="42"/>
    </row>
    <row r="90" spans="1:11" ht="24" x14ac:dyDescent="0.3">
      <c r="A90" s="56"/>
      <c r="B90" s="73">
        <v>2023095495</v>
      </c>
      <c r="C90" s="74" t="s">
        <v>181</v>
      </c>
      <c r="D90" s="118">
        <v>682400</v>
      </c>
      <c r="E90" s="57" t="s">
        <v>230</v>
      </c>
      <c r="F90" s="58" t="s">
        <v>43</v>
      </c>
      <c r="G90" s="59">
        <v>680000</v>
      </c>
      <c r="H90" s="68">
        <v>45253</v>
      </c>
      <c r="I90" s="42"/>
      <c r="J90" s="42"/>
      <c r="K90" s="42"/>
    </row>
    <row r="91" spans="1:11" ht="24" x14ac:dyDescent="0.3">
      <c r="A91" s="56"/>
      <c r="B91" s="73">
        <v>2023095897</v>
      </c>
      <c r="C91" s="74" t="s">
        <v>182</v>
      </c>
      <c r="D91" s="118">
        <v>300000</v>
      </c>
      <c r="E91" s="57" t="s">
        <v>47</v>
      </c>
      <c r="F91" s="58" t="s">
        <v>38</v>
      </c>
      <c r="G91" s="59">
        <v>299000</v>
      </c>
      <c r="H91" s="68">
        <v>45253</v>
      </c>
      <c r="I91" s="42"/>
      <c r="J91" s="42"/>
      <c r="K91" s="42"/>
    </row>
    <row r="92" spans="1:11" ht="24" x14ac:dyDescent="0.3">
      <c r="A92" s="56"/>
      <c r="B92" s="73">
        <v>2023106347</v>
      </c>
      <c r="C92" s="74" t="s">
        <v>183</v>
      </c>
      <c r="D92" s="118">
        <v>338800</v>
      </c>
      <c r="E92" s="57" t="s">
        <v>231</v>
      </c>
      <c r="F92" s="58" t="s">
        <v>237</v>
      </c>
      <c r="G92" s="59">
        <v>329028</v>
      </c>
      <c r="H92" s="68">
        <v>45253</v>
      </c>
      <c r="I92" s="42"/>
      <c r="J92" s="42"/>
      <c r="K92" s="42"/>
    </row>
    <row r="93" spans="1:11" ht="36" x14ac:dyDescent="0.3">
      <c r="A93" s="56"/>
      <c r="B93" s="73">
        <v>2023106757</v>
      </c>
      <c r="C93" s="74" t="s">
        <v>184</v>
      </c>
      <c r="D93" s="118">
        <v>314000</v>
      </c>
      <c r="E93" s="57" t="s">
        <v>222</v>
      </c>
      <c r="F93" s="58" t="s">
        <v>38</v>
      </c>
      <c r="G93" s="59">
        <v>191000</v>
      </c>
      <c r="H93" s="68">
        <v>45253</v>
      </c>
      <c r="I93" s="42"/>
      <c r="J93" s="42"/>
      <c r="K93" s="42"/>
    </row>
    <row r="94" spans="1:11" ht="24" x14ac:dyDescent="0.3">
      <c r="A94" s="56"/>
      <c r="B94" s="73">
        <v>2023106441</v>
      </c>
      <c r="C94" s="74" t="s">
        <v>185</v>
      </c>
      <c r="D94" s="118">
        <v>1036500</v>
      </c>
      <c r="E94" s="57" t="s">
        <v>238</v>
      </c>
      <c r="F94" s="58" t="s">
        <v>38</v>
      </c>
      <c r="G94" s="59">
        <v>998400</v>
      </c>
      <c r="H94" s="68">
        <v>45278</v>
      </c>
      <c r="I94" s="42"/>
      <c r="J94" s="42"/>
      <c r="K94" s="42"/>
    </row>
    <row r="95" spans="1:11" x14ac:dyDescent="0.3">
      <c r="A95" s="56"/>
      <c r="B95" s="71"/>
      <c r="C95" s="72"/>
      <c r="D95" s="75"/>
      <c r="E95" s="64"/>
      <c r="F95" s="65"/>
      <c r="G95" s="66"/>
      <c r="H95" s="69"/>
      <c r="I95" s="42"/>
      <c r="J95" s="42"/>
      <c r="K95" s="42"/>
    </row>
    <row r="96" spans="1:11" x14ac:dyDescent="0.3">
      <c r="A96" s="56"/>
      <c r="B96" s="71"/>
      <c r="C96" s="72"/>
      <c r="D96" s="75"/>
      <c r="E96" s="64"/>
      <c r="F96" s="65"/>
      <c r="G96" s="66"/>
      <c r="H96" s="69"/>
      <c r="I96" s="42"/>
      <c r="J96" s="42"/>
      <c r="K96" s="42"/>
    </row>
    <row r="97" spans="2:8" ht="12.6" customHeight="1" x14ac:dyDescent="0.3">
      <c r="B97" s="137" t="s">
        <v>15</v>
      </c>
      <c r="C97" s="137"/>
      <c r="D97" s="137"/>
      <c r="E97" s="36"/>
      <c r="F97" s="39"/>
      <c r="G97" s="40"/>
      <c r="H97" s="37"/>
    </row>
    <row r="98" spans="2:8" ht="12" customHeight="1" x14ac:dyDescent="0.3">
      <c r="B98" s="137"/>
      <c r="C98" s="137"/>
      <c r="D98" s="137"/>
      <c r="E98" s="36"/>
      <c r="F98" s="39"/>
      <c r="G98" s="40"/>
      <c r="H98" s="37"/>
    </row>
    <row r="99" spans="2:8" x14ac:dyDescent="0.3">
      <c r="B99" s="41"/>
      <c r="C99" s="41"/>
      <c r="D99" s="76"/>
      <c r="E99" s="36"/>
      <c r="F99" s="39"/>
      <c r="G99" s="40"/>
      <c r="H99" s="37"/>
    </row>
    <row r="100" spans="2:8" x14ac:dyDescent="0.3">
      <c r="B100" s="41"/>
      <c r="C100" s="28" t="s">
        <v>32</v>
      </c>
      <c r="D100" s="77" t="s">
        <v>30</v>
      </c>
      <c r="E100" s="43"/>
      <c r="F100" s="26" t="s">
        <v>25</v>
      </c>
      <c r="G100" s="26"/>
      <c r="H100" s="37"/>
    </row>
    <row r="101" spans="2:8" x14ac:dyDescent="0.3">
      <c r="C101" t="s">
        <v>29</v>
      </c>
      <c r="D101" s="78" t="s">
        <v>37</v>
      </c>
      <c r="E101" s="84"/>
      <c r="F101" s="27" t="s">
        <v>27</v>
      </c>
      <c r="G101" s="27"/>
      <c r="H101" s="70"/>
    </row>
    <row r="102" spans="2:8" x14ac:dyDescent="0.3">
      <c r="C102" s="21" t="s">
        <v>33</v>
      </c>
      <c r="D102" s="79" t="s">
        <v>23</v>
      </c>
      <c r="E102" s="84"/>
      <c r="F102" s="136" t="s">
        <v>23</v>
      </c>
      <c r="G102" s="136"/>
      <c r="H102" s="70"/>
    </row>
    <row r="103" spans="2:8" x14ac:dyDescent="0.3">
      <c r="E103" s="84"/>
      <c r="H103" s="37"/>
    </row>
    <row r="104" spans="2:8" x14ac:dyDescent="0.3">
      <c r="B104" s="41"/>
      <c r="C104" s="28" t="s">
        <v>24</v>
      </c>
      <c r="D104" s="77" t="s">
        <v>34</v>
      </c>
      <c r="F104" s="28" t="s">
        <v>31</v>
      </c>
      <c r="G104"/>
      <c r="H104" s="70"/>
    </row>
    <row r="105" spans="2:8" x14ac:dyDescent="0.3">
      <c r="C105" s="21" t="s">
        <v>26</v>
      </c>
      <c r="D105" s="80" t="s">
        <v>35</v>
      </c>
      <c r="E105" s="84"/>
      <c r="F105" t="s">
        <v>28</v>
      </c>
      <c r="G105"/>
      <c r="H105" s="70"/>
    </row>
    <row r="106" spans="2:8" x14ac:dyDescent="0.3">
      <c r="C106" s="21" t="s">
        <v>23</v>
      </c>
      <c r="D106" s="79" t="s">
        <v>36</v>
      </c>
      <c r="E106" s="84"/>
      <c r="F106" s="21" t="s">
        <v>23</v>
      </c>
      <c r="G106"/>
      <c r="H106" s="70"/>
    </row>
    <row r="107" spans="2:8" x14ac:dyDescent="0.3">
      <c r="E107" s="84"/>
      <c r="G107"/>
      <c r="H107" s="37"/>
    </row>
    <row r="108" spans="2:8" x14ac:dyDescent="0.3">
      <c r="B108" s="42"/>
      <c r="D108" s="81" t="s">
        <v>21</v>
      </c>
      <c r="H108" s="37"/>
    </row>
    <row r="109" spans="2:8" x14ac:dyDescent="0.3">
      <c r="B109" s="42"/>
      <c r="D109" s="82" t="s">
        <v>22</v>
      </c>
      <c r="G109" s="14"/>
      <c r="H109" s="37"/>
    </row>
    <row r="110" spans="2:8" x14ac:dyDescent="0.3">
      <c r="B110" s="42"/>
      <c r="D110" s="83" t="s">
        <v>23</v>
      </c>
      <c r="H110" s="37"/>
    </row>
    <row r="111" spans="2:8" x14ac:dyDescent="0.3">
      <c r="B111" s="42"/>
      <c r="D111" s="12"/>
      <c r="E111" s="85"/>
      <c r="H111" s="37"/>
    </row>
    <row r="112" spans="2:8" x14ac:dyDescent="0.3">
      <c r="B112" s="42"/>
      <c r="D112" s="79"/>
      <c r="E112" s="85"/>
      <c r="H112" s="37"/>
    </row>
    <row r="113" spans="2:8" x14ac:dyDescent="0.3">
      <c r="B113" s="42"/>
      <c r="E113" s="84"/>
      <c r="H113" s="37"/>
    </row>
    <row r="114" spans="2:8" x14ac:dyDescent="0.3">
      <c r="B114" s="42"/>
      <c r="E114" s="84"/>
      <c r="H114" s="37"/>
    </row>
    <row r="115" spans="2:8" x14ac:dyDescent="0.3">
      <c r="B115" s="42"/>
      <c r="E115" s="84"/>
      <c r="G115" s="14"/>
      <c r="H115" s="37"/>
    </row>
    <row r="116" spans="2:8" x14ac:dyDescent="0.3">
      <c r="B116" s="42"/>
      <c r="D116" s="12"/>
      <c r="E116" s="86"/>
      <c r="F116" s="15"/>
      <c r="G116" s="14"/>
      <c r="H116" s="37"/>
    </row>
    <row r="117" spans="2:8" ht="15.75" customHeight="1" x14ac:dyDescent="0.3">
      <c r="B117" s="42"/>
      <c r="C117" s="42"/>
      <c r="D117" s="39"/>
      <c r="E117" s="36"/>
      <c r="F117" s="39"/>
      <c r="G117" s="40"/>
      <c r="H117" s="37"/>
    </row>
    <row r="118" spans="2:8" x14ac:dyDescent="0.3">
      <c r="B118" s="42"/>
      <c r="C118" s="42"/>
      <c r="D118" s="39"/>
      <c r="E118" s="36"/>
      <c r="F118" s="39"/>
      <c r="G118" s="40"/>
      <c r="H118" s="37"/>
    </row>
    <row r="119" spans="2:8" x14ac:dyDescent="0.3">
      <c r="B119" s="42"/>
      <c r="C119" s="42"/>
      <c r="D119" s="39"/>
      <c r="E119" s="36"/>
      <c r="F119" s="39"/>
      <c r="G119" s="40"/>
      <c r="H119" s="37"/>
    </row>
    <row r="120" spans="2:8" x14ac:dyDescent="0.3">
      <c r="B120" s="42"/>
      <c r="C120" s="42"/>
      <c r="D120" s="39"/>
      <c r="E120" s="36"/>
      <c r="F120" s="39"/>
      <c r="G120" s="40"/>
      <c r="H120" s="37"/>
    </row>
    <row r="121" spans="2:8" x14ac:dyDescent="0.3">
      <c r="B121" s="42"/>
      <c r="C121" s="42"/>
      <c r="D121" s="39"/>
      <c r="E121" s="36"/>
      <c r="F121" s="39"/>
      <c r="G121" s="40"/>
      <c r="H121" s="37"/>
    </row>
    <row r="122" spans="2:8" x14ac:dyDescent="0.3">
      <c r="B122" s="42"/>
      <c r="C122" s="42"/>
      <c r="D122" s="39"/>
      <c r="E122" s="36"/>
      <c r="F122" s="39"/>
      <c r="G122" s="40"/>
      <c r="H122" s="37"/>
    </row>
    <row r="123" spans="2:8" x14ac:dyDescent="0.3">
      <c r="B123" s="42"/>
      <c r="C123" s="42"/>
      <c r="D123" s="39"/>
      <c r="E123" s="36"/>
      <c r="F123" s="39"/>
      <c r="G123" s="40"/>
      <c r="H123" s="37"/>
    </row>
    <row r="124" spans="2:8" x14ac:dyDescent="0.3">
      <c r="B124" s="42"/>
      <c r="C124" s="42"/>
      <c r="D124" s="39"/>
      <c r="E124" s="36"/>
      <c r="F124" s="39"/>
      <c r="G124" s="40"/>
      <c r="H124" s="37"/>
    </row>
    <row r="125" spans="2:8" x14ac:dyDescent="0.3">
      <c r="B125" s="42"/>
      <c r="C125" s="42"/>
      <c r="D125" s="39"/>
      <c r="E125" s="36"/>
      <c r="F125" s="39"/>
      <c r="G125" s="40"/>
      <c r="H125" s="37"/>
    </row>
    <row r="126" spans="2:8" x14ac:dyDescent="0.3">
      <c r="B126" s="42"/>
      <c r="C126" s="42"/>
      <c r="D126" s="39"/>
      <c r="E126" s="36"/>
      <c r="F126" s="39"/>
      <c r="G126" s="40"/>
      <c r="H126" s="37"/>
    </row>
    <row r="127" spans="2:8" x14ac:dyDescent="0.3">
      <c r="B127" s="42"/>
      <c r="C127" s="42"/>
      <c r="D127" s="39"/>
      <c r="E127" s="36"/>
      <c r="F127" s="39"/>
      <c r="G127" s="40"/>
      <c r="H127" s="37"/>
    </row>
    <row r="128" spans="2:8" x14ac:dyDescent="0.3">
      <c r="B128" s="42"/>
      <c r="C128" s="42"/>
      <c r="D128" s="39"/>
      <c r="E128" s="36"/>
      <c r="F128" s="39"/>
      <c r="G128" s="40"/>
      <c r="H128" s="37"/>
    </row>
    <row r="129" spans="2:8" x14ac:dyDescent="0.3">
      <c r="B129" s="42"/>
      <c r="C129" s="42"/>
      <c r="D129" s="39"/>
      <c r="E129" s="36"/>
      <c r="F129" s="39"/>
      <c r="G129" s="40"/>
      <c r="H129" s="37"/>
    </row>
    <row r="130" spans="2:8" x14ac:dyDescent="0.3">
      <c r="B130" s="42"/>
      <c r="C130" s="42"/>
      <c r="D130" s="39"/>
      <c r="E130" s="36"/>
      <c r="F130" s="39"/>
      <c r="G130" s="40"/>
      <c r="H130" s="37"/>
    </row>
    <row r="131" spans="2:8" x14ac:dyDescent="0.3">
      <c r="B131" s="42"/>
      <c r="C131" s="42"/>
      <c r="D131" s="39"/>
      <c r="E131" s="36"/>
      <c r="F131" s="39"/>
      <c r="G131" s="40"/>
      <c r="H131" s="37"/>
    </row>
    <row r="132" spans="2:8" x14ac:dyDescent="0.3">
      <c r="B132" s="42"/>
      <c r="C132" s="42"/>
      <c r="D132" s="39"/>
      <c r="E132" s="36"/>
      <c r="F132" s="39"/>
      <c r="G132" s="40"/>
      <c r="H132" s="37"/>
    </row>
    <row r="133" spans="2:8" x14ac:dyDescent="0.3">
      <c r="B133" s="42"/>
      <c r="C133" s="42"/>
      <c r="D133" s="39"/>
      <c r="E133" s="36"/>
      <c r="F133" s="39"/>
      <c r="G133" s="40"/>
      <c r="H133" s="37"/>
    </row>
    <row r="134" spans="2:8" x14ac:dyDescent="0.3">
      <c r="B134" s="42"/>
      <c r="C134" s="42"/>
      <c r="D134" s="39"/>
      <c r="E134" s="36"/>
      <c r="F134" s="39"/>
      <c r="G134" s="40"/>
      <c r="H134" s="37"/>
    </row>
    <row r="135" spans="2:8" x14ac:dyDescent="0.3">
      <c r="B135" s="42"/>
      <c r="C135" s="42"/>
      <c r="D135" s="39"/>
      <c r="E135" s="36"/>
      <c r="F135" s="39"/>
      <c r="G135" s="40"/>
      <c r="H135" s="37"/>
    </row>
    <row r="136" spans="2:8" x14ac:dyDescent="0.3">
      <c r="B136" s="42"/>
      <c r="C136" s="42"/>
      <c r="D136" s="39"/>
      <c r="E136" s="36"/>
      <c r="F136" s="39"/>
      <c r="G136" s="40"/>
      <c r="H136" s="37"/>
    </row>
    <row r="137" spans="2:8" x14ac:dyDescent="0.3">
      <c r="B137" s="42"/>
      <c r="C137" s="42"/>
      <c r="D137" s="39"/>
      <c r="E137" s="36"/>
      <c r="F137" s="39"/>
      <c r="G137" s="40"/>
      <c r="H137" s="37"/>
    </row>
    <row r="138" spans="2:8" x14ac:dyDescent="0.3">
      <c r="B138" s="42"/>
      <c r="C138" s="42"/>
      <c r="D138" s="39"/>
      <c r="E138" s="36"/>
      <c r="F138" s="39"/>
      <c r="G138" s="40"/>
      <c r="H138" s="37"/>
    </row>
    <row r="139" spans="2:8" x14ac:dyDescent="0.3">
      <c r="B139" s="42"/>
      <c r="C139" s="42"/>
      <c r="D139" s="39"/>
      <c r="E139" s="36"/>
      <c r="F139" s="39"/>
      <c r="G139" s="40"/>
      <c r="H139" s="37"/>
    </row>
    <row r="140" spans="2:8" x14ac:dyDescent="0.3">
      <c r="B140" s="42"/>
      <c r="C140" s="42"/>
      <c r="D140" s="39"/>
      <c r="E140" s="36"/>
      <c r="F140" s="39"/>
      <c r="G140" s="40"/>
      <c r="H140" s="37"/>
    </row>
    <row r="141" spans="2:8" x14ac:dyDescent="0.3">
      <c r="B141" s="42"/>
      <c r="C141" s="42"/>
      <c r="D141" s="39"/>
      <c r="E141" s="36"/>
      <c r="F141" s="39"/>
      <c r="G141" s="40"/>
      <c r="H141" s="37"/>
    </row>
    <row r="142" spans="2:8" x14ac:dyDescent="0.3">
      <c r="B142" s="42"/>
      <c r="C142" s="42"/>
      <c r="D142" s="39"/>
      <c r="E142" s="36"/>
      <c r="F142" s="39"/>
      <c r="G142" s="40"/>
      <c r="H142" s="37"/>
    </row>
    <row r="143" spans="2:8" x14ac:dyDescent="0.3">
      <c r="B143" s="42"/>
      <c r="C143" s="42"/>
      <c r="D143" s="39"/>
      <c r="E143" s="36"/>
      <c r="F143" s="39"/>
      <c r="G143" s="40"/>
      <c r="H143" s="37"/>
    </row>
    <row r="144" spans="2:8" x14ac:dyDescent="0.3">
      <c r="B144" s="42"/>
      <c r="C144" s="42"/>
      <c r="D144" s="39"/>
      <c r="E144" s="36"/>
      <c r="F144" s="39"/>
      <c r="G144" s="40"/>
      <c r="H144" s="37"/>
    </row>
    <row r="145" spans="2:8" x14ac:dyDescent="0.3">
      <c r="B145" s="42"/>
      <c r="C145" s="42"/>
      <c r="D145" s="39"/>
      <c r="E145" s="36"/>
      <c r="F145" s="39"/>
      <c r="G145" s="40"/>
      <c r="H145" s="37"/>
    </row>
    <row r="146" spans="2:8" x14ac:dyDescent="0.3">
      <c r="B146" s="42"/>
      <c r="C146" s="42"/>
      <c r="D146" s="39"/>
      <c r="E146" s="36"/>
      <c r="F146" s="39"/>
      <c r="G146" s="40"/>
      <c r="H146" s="37"/>
    </row>
    <row r="147" spans="2:8" x14ac:dyDescent="0.3">
      <c r="B147" s="42"/>
      <c r="C147" s="42"/>
      <c r="D147" s="39"/>
      <c r="E147" s="36"/>
      <c r="F147" s="39"/>
      <c r="G147" s="40"/>
      <c r="H147" s="37"/>
    </row>
    <row r="148" spans="2:8" x14ac:dyDescent="0.3">
      <c r="B148" s="42"/>
      <c r="C148" s="42"/>
      <c r="D148" s="39"/>
      <c r="E148" s="36"/>
      <c r="F148" s="39"/>
      <c r="G148" s="40"/>
      <c r="H148" s="37"/>
    </row>
    <row r="149" spans="2:8" x14ac:dyDescent="0.3">
      <c r="B149" s="42"/>
      <c r="C149" s="42"/>
      <c r="D149" s="39"/>
      <c r="E149" s="36"/>
      <c r="F149" s="39"/>
      <c r="G149" s="40"/>
      <c r="H149" s="37"/>
    </row>
    <row r="150" spans="2:8" x14ac:dyDescent="0.3">
      <c r="B150" s="42"/>
      <c r="C150" s="42"/>
      <c r="D150" s="39"/>
      <c r="E150" s="36"/>
      <c r="F150" s="39"/>
      <c r="G150" s="40"/>
      <c r="H150" s="37"/>
    </row>
    <row r="151" spans="2:8" x14ac:dyDescent="0.3">
      <c r="B151" s="42"/>
      <c r="C151" s="42"/>
      <c r="D151" s="39"/>
      <c r="E151" s="36"/>
      <c r="F151" s="39"/>
      <c r="G151" s="40"/>
      <c r="H151" s="37"/>
    </row>
    <row r="152" spans="2:8" x14ac:dyDescent="0.3">
      <c r="B152" s="42"/>
      <c r="C152" s="42"/>
      <c r="D152" s="39"/>
      <c r="E152" s="36"/>
      <c r="F152" s="39"/>
      <c r="G152" s="40"/>
      <c r="H152" s="37"/>
    </row>
    <row r="153" spans="2:8" x14ac:dyDescent="0.3">
      <c r="B153" s="42"/>
      <c r="C153" s="42"/>
      <c r="D153" s="39"/>
      <c r="E153" s="36"/>
      <c r="F153" s="39"/>
      <c r="G153" s="40"/>
      <c r="H153" s="37"/>
    </row>
    <row r="154" spans="2:8" x14ac:dyDescent="0.3">
      <c r="B154" s="42"/>
      <c r="C154" s="42"/>
      <c r="D154" s="39"/>
      <c r="E154" s="36"/>
      <c r="F154" s="39"/>
      <c r="G154" s="40"/>
      <c r="H154" s="37"/>
    </row>
    <row r="155" spans="2:8" x14ac:dyDescent="0.3">
      <c r="B155" s="42"/>
      <c r="C155" s="42"/>
      <c r="D155" s="39"/>
      <c r="E155" s="36"/>
      <c r="F155" s="39"/>
      <c r="G155" s="40"/>
      <c r="H155" s="37"/>
    </row>
    <row r="156" spans="2:8" x14ac:dyDescent="0.3">
      <c r="B156" s="42"/>
      <c r="C156" s="42"/>
      <c r="D156" s="39"/>
      <c r="E156" s="36"/>
      <c r="F156" s="39"/>
      <c r="G156" s="40"/>
      <c r="H156" s="37"/>
    </row>
    <row r="157" spans="2:8" x14ac:dyDescent="0.3">
      <c r="B157" s="42"/>
      <c r="C157" s="42"/>
      <c r="D157" s="39"/>
      <c r="E157" s="36"/>
      <c r="F157" s="39"/>
      <c r="G157" s="40"/>
      <c r="H157" s="37"/>
    </row>
    <row r="158" spans="2:8" x14ac:dyDescent="0.3">
      <c r="B158" s="42"/>
      <c r="C158" s="42"/>
      <c r="D158" s="39"/>
      <c r="E158" s="36"/>
      <c r="F158" s="39"/>
      <c r="G158" s="40"/>
      <c r="H158" s="37"/>
    </row>
    <row r="159" spans="2:8" x14ac:dyDescent="0.3">
      <c r="B159" s="42"/>
      <c r="C159" s="42"/>
      <c r="D159" s="39"/>
      <c r="E159" s="36"/>
      <c r="F159" s="39"/>
      <c r="G159" s="40"/>
      <c r="H159" s="37"/>
    </row>
    <row r="160" spans="2:8" x14ac:dyDescent="0.3">
      <c r="B160" s="42"/>
      <c r="C160" s="42"/>
      <c r="D160" s="39"/>
      <c r="E160" s="36"/>
      <c r="F160" s="39"/>
      <c r="G160" s="40"/>
      <c r="H160" s="37"/>
    </row>
    <row r="161" spans="2:8" x14ac:dyDescent="0.3">
      <c r="B161" s="42"/>
      <c r="C161" s="42"/>
      <c r="D161" s="39"/>
      <c r="E161" s="36"/>
      <c r="F161" s="39"/>
      <c r="G161" s="40"/>
      <c r="H161" s="37"/>
    </row>
    <row r="162" spans="2:8" x14ac:dyDescent="0.3">
      <c r="B162" s="42"/>
      <c r="C162" s="42"/>
      <c r="D162" s="39"/>
      <c r="E162" s="36"/>
      <c r="F162" s="39"/>
      <c r="G162" s="40"/>
      <c r="H162" s="37"/>
    </row>
    <row r="163" spans="2:8" x14ac:dyDescent="0.3">
      <c r="B163" s="42"/>
      <c r="C163" s="42"/>
      <c r="D163" s="39"/>
      <c r="E163" s="36"/>
      <c r="F163" s="39"/>
      <c r="G163" s="40"/>
      <c r="H163" s="37"/>
    </row>
    <row r="164" spans="2:8" x14ac:dyDescent="0.3">
      <c r="B164" s="42"/>
      <c r="C164" s="42"/>
      <c r="D164" s="39"/>
      <c r="E164" s="36"/>
      <c r="F164" s="39"/>
      <c r="G164" s="40"/>
      <c r="H164" s="37"/>
    </row>
    <row r="165" spans="2:8" x14ac:dyDescent="0.3">
      <c r="B165" s="42"/>
      <c r="C165" s="42"/>
      <c r="D165" s="39"/>
      <c r="E165" s="36"/>
      <c r="F165" s="39"/>
      <c r="G165" s="40"/>
      <c r="H165" s="37"/>
    </row>
    <row r="166" spans="2:8" x14ac:dyDescent="0.3">
      <c r="B166" s="42"/>
      <c r="C166" s="42"/>
      <c r="D166" s="39"/>
      <c r="E166" s="36"/>
      <c r="F166" s="39"/>
      <c r="G166" s="40"/>
      <c r="H166" s="37"/>
    </row>
    <row r="167" spans="2:8" x14ac:dyDescent="0.3">
      <c r="B167" s="42"/>
      <c r="C167" s="42"/>
      <c r="D167" s="39"/>
      <c r="E167" s="36"/>
      <c r="F167" s="39"/>
      <c r="G167" s="40"/>
      <c r="H167" s="37"/>
    </row>
    <row r="168" spans="2:8" x14ac:dyDescent="0.3">
      <c r="B168" s="42"/>
      <c r="C168" s="42"/>
      <c r="D168" s="39"/>
      <c r="E168" s="36"/>
      <c r="F168" s="39"/>
      <c r="G168" s="40"/>
      <c r="H168" s="37"/>
    </row>
    <row r="169" spans="2:8" x14ac:dyDescent="0.3">
      <c r="B169" s="42"/>
      <c r="C169" s="42"/>
      <c r="D169" s="39"/>
      <c r="E169" s="36"/>
      <c r="F169" s="39"/>
      <c r="G169" s="40"/>
      <c r="H169" s="37"/>
    </row>
    <row r="170" spans="2:8" x14ac:dyDescent="0.3">
      <c r="B170" s="42"/>
      <c r="C170" s="42"/>
      <c r="D170" s="39"/>
      <c r="E170" s="36"/>
      <c r="F170" s="39"/>
      <c r="G170" s="40"/>
      <c r="H170" s="37"/>
    </row>
    <row r="171" spans="2:8" x14ac:dyDescent="0.3">
      <c r="B171" s="42"/>
      <c r="C171" s="42"/>
      <c r="D171" s="39"/>
      <c r="E171" s="36"/>
      <c r="F171" s="39"/>
      <c r="G171" s="40"/>
      <c r="H171" s="37"/>
    </row>
    <row r="172" spans="2:8" x14ac:dyDescent="0.3">
      <c r="B172" s="42"/>
      <c r="C172" s="42"/>
      <c r="D172" s="39"/>
      <c r="E172" s="36"/>
      <c r="F172" s="39"/>
      <c r="G172" s="40"/>
      <c r="H172" s="37"/>
    </row>
    <row r="173" spans="2:8" x14ac:dyDescent="0.3">
      <c r="B173" s="42"/>
      <c r="C173" s="42"/>
      <c r="D173" s="39"/>
      <c r="E173" s="36"/>
      <c r="F173" s="39"/>
      <c r="G173" s="40"/>
      <c r="H173" s="37"/>
    </row>
    <row r="174" spans="2:8" x14ac:dyDescent="0.3">
      <c r="B174" s="42"/>
      <c r="C174" s="42"/>
      <c r="D174" s="39"/>
      <c r="E174" s="36"/>
      <c r="F174" s="39"/>
      <c r="G174" s="40"/>
      <c r="H174" s="37"/>
    </row>
    <row r="175" spans="2:8" x14ac:dyDescent="0.3">
      <c r="B175" s="42"/>
      <c r="C175" s="42"/>
      <c r="D175" s="39"/>
      <c r="E175" s="36"/>
      <c r="F175" s="39"/>
      <c r="G175" s="40"/>
      <c r="H175" s="37"/>
    </row>
    <row r="176" spans="2:8" x14ac:dyDescent="0.3">
      <c r="B176" s="42"/>
      <c r="C176" s="42"/>
      <c r="D176" s="39"/>
      <c r="E176" s="36"/>
      <c r="F176" s="39"/>
      <c r="G176" s="40"/>
      <c r="H176" s="37"/>
    </row>
    <row r="177" spans="2:8" x14ac:dyDescent="0.3">
      <c r="B177" s="42"/>
      <c r="C177" s="42"/>
      <c r="D177" s="39"/>
      <c r="E177" s="36"/>
      <c r="F177" s="39"/>
      <c r="G177" s="40"/>
      <c r="H177" s="37"/>
    </row>
    <row r="178" spans="2:8" x14ac:dyDescent="0.3">
      <c r="B178" s="42"/>
      <c r="C178" s="42"/>
      <c r="D178" s="39"/>
      <c r="E178" s="36"/>
      <c r="F178" s="39"/>
      <c r="G178" s="40"/>
      <c r="H178" s="37"/>
    </row>
    <row r="179" spans="2:8" x14ac:dyDescent="0.3">
      <c r="B179" s="42"/>
      <c r="C179" s="42"/>
      <c r="D179" s="39"/>
      <c r="E179" s="36"/>
      <c r="F179" s="39"/>
      <c r="G179" s="40"/>
      <c r="H179" s="37"/>
    </row>
    <row r="180" spans="2:8" x14ac:dyDescent="0.3">
      <c r="B180" s="42"/>
      <c r="C180" s="42"/>
      <c r="D180" s="39"/>
      <c r="E180" s="36"/>
      <c r="F180" s="39"/>
      <c r="G180" s="40"/>
      <c r="H180" s="37"/>
    </row>
    <row r="181" spans="2:8" x14ac:dyDescent="0.3">
      <c r="B181" s="42"/>
      <c r="C181" s="42"/>
      <c r="D181" s="39"/>
      <c r="E181" s="36"/>
      <c r="F181" s="39"/>
      <c r="G181" s="40"/>
      <c r="H181" s="37"/>
    </row>
    <row r="182" spans="2:8" x14ac:dyDescent="0.3">
      <c r="B182" s="42"/>
      <c r="C182" s="42"/>
      <c r="D182" s="39"/>
      <c r="E182" s="36"/>
      <c r="F182" s="39"/>
      <c r="G182" s="40"/>
      <c r="H182" s="37"/>
    </row>
    <row r="183" spans="2:8" x14ac:dyDescent="0.3">
      <c r="B183" s="42"/>
      <c r="C183" s="42"/>
      <c r="D183" s="39"/>
      <c r="E183" s="36"/>
      <c r="F183" s="39"/>
      <c r="G183" s="40"/>
      <c r="H183" s="37"/>
    </row>
    <row r="184" spans="2:8" x14ac:dyDescent="0.3">
      <c r="B184" s="42"/>
      <c r="C184" s="42"/>
      <c r="D184" s="39"/>
      <c r="E184" s="36"/>
      <c r="F184" s="39"/>
      <c r="G184" s="40"/>
      <c r="H184" s="37"/>
    </row>
    <row r="185" spans="2:8" x14ac:dyDescent="0.3">
      <c r="B185" s="42"/>
      <c r="C185" s="42"/>
      <c r="D185" s="39"/>
      <c r="E185" s="36"/>
      <c r="F185" s="39"/>
      <c r="G185" s="40"/>
      <c r="H185" s="37"/>
    </row>
    <row r="186" spans="2:8" x14ac:dyDescent="0.3">
      <c r="B186" s="42"/>
      <c r="C186" s="42"/>
      <c r="D186" s="39"/>
      <c r="E186" s="36"/>
      <c r="F186" s="39"/>
      <c r="G186" s="40"/>
      <c r="H186" s="37"/>
    </row>
    <row r="187" spans="2:8" x14ac:dyDescent="0.3">
      <c r="B187" s="42"/>
      <c r="C187" s="42"/>
      <c r="D187" s="39"/>
      <c r="E187" s="36"/>
      <c r="F187" s="39"/>
      <c r="G187" s="40"/>
      <c r="H187" s="37"/>
    </row>
    <row r="188" spans="2:8" x14ac:dyDescent="0.3">
      <c r="B188" s="42"/>
      <c r="C188" s="42"/>
      <c r="D188" s="39"/>
      <c r="E188" s="36"/>
      <c r="F188" s="39"/>
      <c r="G188" s="40"/>
      <c r="H188" s="37"/>
    </row>
    <row r="189" spans="2:8" x14ac:dyDescent="0.3">
      <c r="B189" s="42"/>
      <c r="C189" s="42"/>
      <c r="D189" s="39"/>
      <c r="E189" s="36"/>
      <c r="F189" s="39"/>
      <c r="G189" s="40"/>
      <c r="H189" s="37"/>
    </row>
    <row r="190" spans="2:8" x14ac:dyDescent="0.3">
      <c r="B190" s="42"/>
      <c r="C190" s="42"/>
      <c r="D190" s="39"/>
      <c r="E190" s="36"/>
      <c r="F190" s="39"/>
      <c r="G190" s="40"/>
      <c r="H190" s="37"/>
    </row>
    <row r="191" spans="2:8" x14ac:dyDescent="0.3">
      <c r="B191" s="42"/>
      <c r="C191" s="42"/>
      <c r="D191" s="39"/>
      <c r="E191" s="36"/>
      <c r="F191" s="39"/>
      <c r="G191" s="40"/>
      <c r="H191" s="37"/>
    </row>
    <row r="192" spans="2:8" x14ac:dyDescent="0.3">
      <c r="B192" s="42"/>
      <c r="C192" s="42"/>
      <c r="D192" s="39"/>
      <c r="E192" s="36"/>
      <c r="F192" s="39"/>
      <c r="G192" s="40"/>
      <c r="H192" s="37"/>
    </row>
    <row r="193" spans="2:8" x14ac:dyDescent="0.3">
      <c r="B193" s="42"/>
      <c r="C193" s="42"/>
      <c r="D193" s="39"/>
      <c r="E193" s="36"/>
      <c r="F193" s="39"/>
      <c r="G193" s="40"/>
      <c r="H193" s="37"/>
    </row>
    <row r="194" spans="2:8" x14ac:dyDescent="0.3">
      <c r="B194" s="42"/>
      <c r="C194" s="42"/>
      <c r="D194" s="39"/>
      <c r="E194" s="36"/>
      <c r="F194" s="39"/>
      <c r="G194" s="40"/>
      <c r="H194" s="37"/>
    </row>
    <row r="195" spans="2:8" x14ac:dyDescent="0.3">
      <c r="B195" s="42"/>
      <c r="C195" s="42"/>
      <c r="D195" s="39"/>
      <c r="E195" s="36"/>
      <c r="F195" s="39"/>
      <c r="G195" s="40"/>
      <c r="H195" s="37"/>
    </row>
    <row r="196" spans="2:8" x14ac:dyDescent="0.3">
      <c r="B196" s="42"/>
      <c r="C196" s="42"/>
      <c r="D196" s="39"/>
      <c r="E196" s="36"/>
      <c r="F196" s="39"/>
      <c r="G196" s="40"/>
      <c r="H196" s="37"/>
    </row>
    <row r="197" spans="2:8" x14ac:dyDescent="0.3">
      <c r="B197" s="42"/>
      <c r="C197" s="42"/>
      <c r="D197" s="39"/>
      <c r="E197" s="36"/>
      <c r="F197" s="39"/>
      <c r="G197" s="40"/>
      <c r="H197" s="37"/>
    </row>
    <row r="198" spans="2:8" x14ac:dyDescent="0.3">
      <c r="B198" s="42"/>
      <c r="C198" s="42"/>
      <c r="D198" s="39"/>
      <c r="E198" s="36"/>
      <c r="F198" s="39"/>
      <c r="G198" s="40"/>
      <c r="H198" s="37"/>
    </row>
    <row r="199" spans="2:8" x14ac:dyDescent="0.3">
      <c r="B199" s="42"/>
      <c r="C199" s="42"/>
      <c r="D199" s="39"/>
      <c r="E199" s="36"/>
      <c r="F199" s="39"/>
      <c r="G199" s="40"/>
      <c r="H199" s="37"/>
    </row>
    <row r="200" spans="2:8" x14ac:dyDescent="0.3">
      <c r="B200" s="42"/>
      <c r="C200" s="42"/>
      <c r="D200" s="39"/>
      <c r="E200" s="36"/>
      <c r="F200" s="39"/>
      <c r="G200" s="40"/>
      <c r="H200" s="37"/>
    </row>
    <row r="201" spans="2:8" x14ac:dyDescent="0.3">
      <c r="B201" s="42"/>
      <c r="C201" s="42"/>
      <c r="D201" s="39"/>
      <c r="E201" s="36"/>
      <c r="F201" s="39"/>
      <c r="G201" s="40"/>
      <c r="H201" s="37"/>
    </row>
    <row r="202" spans="2:8" x14ac:dyDescent="0.3">
      <c r="B202" s="42"/>
      <c r="C202" s="42"/>
      <c r="D202" s="39"/>
      <c r="E202" s="36"/>
      <c r="F202" s="39"/>
      <c r="G202" s="40"/>
      <c r="H202" s="37"/>
    </row>
    <row r="203" spans="2:8" x14ac:dyDescent="0.3">
      <c r="B203" s="42"/>
      <c r="C203" s="42"/>
      <c r="D203" s="39"/>
      <c r="E203" s="36"/>
      <c r="F203" s="39"/>
      <c r="G203" s="40"/>
      <c r="H203" s="37"/>
    </row>
    <row r="204" spans="2:8" x14ac:dyDescent="0.3">
      <c r="B204" s="42"/>
      <c r="C204" s="42"/>
      <c r="D204" s="39"/>
      <c r="E204" s="36"/>
      <c r="F204" s="39"/>
      <c r="G204" s="40"/>
      <c r="H204" s="37"/>
    </row>
    <row r="205" spans="2:8" x14ac:dyDescent="0.3">
      <c r="B205" s="42"/>
      <c r="C205" s="42"/>
      <c r="D205" s="39"/>
      <c r="E205" s="36"/>
      <c r="F205" s="39"/>
      <c r="G205" s="40"/>
      <c r="H205" s="37"/>
    </row>
    <row r="206" spans="2:8" x14ac:dyDescent="0.3">
      <c r="B206" s="42"/>
      <c r="C206" s="42"/>
      <c r="D206" s="39"/>
      <c r="E206" s="36"/>
      <c r="F206" s="39"/>
      <c r="G206" s="40"/>
      <c r="H206" s="37"/>
    </row>
    <row r="207" spans="2:8" x14ac:dyDescent="0.3">
      <c r="B207" s="42"/>
      <c r="C207" s="42"/>
      <c r="D207" s="39"/>
      <c r="E207" s="36"/>
      <c r="F207" s="39"/>
      <c r="G207" s="40"/>
      <c r="H207" s="37"/>
    </row>
    <row r="208" spans="2:8" x14ac:dyDescent="0.3">
      <c r="B208" s="42"/>
      <c r="C208" s="42"/>
      <c r="D208" s="39"/>
      <c r="E208" s="36"/>
      <c r="F208" s="39"/>
      <c r="G208" s="40"/>
      <c r="H208" s="37"/>
    </row>
    <row r="209" spans="2:8" x14ac:dyDescent="0.3">
      <c r="B209" s="42"/>
      <c r="C209" s="42"/>
      <c r="D209" s="39"/>
      <c r="E209" s="36"/>
      <c r="F209" s="39"/>
      <c r="G209" s="40"/>
      <c r="H209" s="37"/>
    </row>
    <row r="210" spans="2:8" x14ac:dyDescent="0.3">
      <c r="B210" s="42"/>
      <c r="C210" s="42"/>
      <c r="D210" s="39"/>
      <c r="E210" s="36"/>
      <c r="F210" s="39"/>
      <c r="G210" s="40"/>
      <c r="H210" s="37"/>
    </row>
    <row r="211" spans="2:8" x14ac:dyDescent="0.3">
      <c r="B211" s="42"/>
      <c r="C211" s="42"/>
      <c r="D211" s="39"/>
      <c r="E211" s="36"/>
      <c r="F211" s="39"/>
      <c r="G211" s="40"/>
      <c r="H211" s="37"/>
    </row>
    <row r="212" spans="2:8" x14ac:dyDescent="0.3">
      <c r="B212" s="42"/>
      <c r="C212" s="42"/>
      <c r="D212" s="39"/>
      <c r="E212" s="36"/>
      <c r="F212" s="39"/>
      <c r="G212" s="40"/>
      <c r="H212" s="37"/>
    </row>
    <row r="213" spans="2:8" x14ac:dyDescent="0.3">
      <c r="B213" s="42"/>
      <c r="C213" s="42"/>
      <c r="D213" s="39"/>
      <c r="E213" s="36"/>
      <c r="F213" s="39"/>
      <c r="G213" s="40"/>
      <c r="H213" s="37"/>
    </row>
    <row r="214" spans="2:8" x14ac:dyDescent="0.3">
      <c r="B214" s="42"/>
      <c r="C214" s="42"/>
      <c r="D214" s="39"/>
      <c r="E214" s="36"/>
      <c r="F214" s="39"/>
      <c r="G214" s="40"/>
      <c r="H214" s="37"/>
    </row>
    <row r="215" spans="2:8" x14ac:dyDescent="0.3">
      <c r="B215" s="42"/>
      <c r="C215" s="42"/>
      <c r="D215" s="39"/>
      <c r="E215" s="36"/>
      <c r="F215" s="39"/>
      <c r="G215" s="40"/>
      <c r="H215" s="37"/>
    </row>
    <row r="216" spans="2:8" x14ac:dyDescent="0.3">
      <c r="B216" s="42"/>
      <c r="C216" s="42"/>
      <c r="D216" s="39"/>
      <c r="E216" s="36"/>
      <c r="F216" s="39"/>
      <c r="G216" s="40"/>
      <c r="H216" s="37"/>
    </row>
    <row r="217" spans="2:8" x14ac:dyDescent="0.3">
      <c r="B217" s="42"/>
      <c r="C217" s="42"/>
      <c r="D217" s="39"/>
      <c r="E217" s="36"/>
      <c r="F217" s="39"/>
      <c r="G217" s="40"/>
      <c r="H217" s="37"/>
    </row>
    <row r="218" spans="2:8" x14ac:dyDescent="0.3">
      <c r="B218" s="42"/>
      <c r="C218" s="42"/>
      <c r="D218" s="39"/>
      <c r="E218" s="36"/>
      <c r="F218" s="39"/>
      <c r="G218" s="40"/>
      <c r="H218" s="37"/>
    </row>
    <row r="219" spans="2:8" x14ac:dyDescent="0.3">
      <c r="B219" s="42"/>
      <c r="C219" s="42"/>
      <c r="D219" s="39"/>
      <c r="E219" s="36"/>
      <c r="F219" s="39"/>
      <c r="G219" s="40"/>
      <c r="H219" s="37"/>
    </row>
    <row r="220" spans="2:8" x14ac:dyDescent="0.3">
      <c r="B220" s="42"/>
      <c r="C220" s="42"/>
      <c r="D220" s="39"/>
      <c r="E220" s="36"/>
      <c r="F220" s="39"/>
      <c r="G220" s="40"/>
      <c r="H220" s="37"/>
    </row>
    <row r="221" spans="2:8" x14ac:dyDescent="0.3">
      <c r="B221" s="42"/>
      <c r="C221" s="42"/>
      <c r="D221" s="39"/>
      <c r="E221" s="36"/>
      <c r="F221" s="39"/>
      <c r="G221" s="40"/>
      <c r="H221" s="37"/>
    </row>
    <row r="222" spans="2:8" x14ac:dyDescent="0.3">
      <c r="B222" s="42"/>
      <c r="C222" s="42"/>
      <c r="D222" s="39"/>
      <c r="E222" s="36"/>
      <c r="F222" s="39"/>
      <c r="G222" s="40"/>
      <c r="H222" s="37"/>
    </row>
    <row r="223" spans="2:8" x14ac:dyDescent="0.3">
      <c r="B223" s="42"/>
      <c r="C223" s="42"/>
      <c r="D223" s="39"/>
      <c r="E223" s="36"/>
      <c r="F223" s="39"/>
      <c r="G223" s="40"/>
      <c r="H223" s="37"/>
    </row>
    <row r="224" spans="2:8" x14ac:dyDescent="0.3">
      <c r="B224" s="42"/>
      <c r="C224" s="42"/>
      <c r="D224" s="39"/>
      <c r="E224" s="36"/>
      <c r="F224" s="39"/>
      <c r="G224" s="40"/>
      <c r="H224" s="37"/>
    </row>
    <row r="225" spans="2:8" x14ac:dyDescent="0.3">
      <c r="B225" s="42"/>
      <c r="C225" s="42"/>
      <c r="D225" s="39"/>
      <c r="E225" s="36"/>
      <c r="F225" s="39"/>
      <c r="G225" s="40"/>
      <c r="H225" s="37"/>
    </row>
    <row r="226" spans="2:8" x14ac:dyDescent="0.3">
      <c r="B226" s="42"/>
      <c r="C226" s="42"/>
      <c r="D226" s="39"/>
      <c r="E226" s="36"/>
      <c r="F226" s="39"/>
      <c r="G226" s="40"/>
      <c r="H226" s="37"/>
    </row>
    <row r="227" spans="2:8" x14ac:dyDescent="0.3">
      <c r="B227" s="42"/>
      <c r="C227" s="42"/>
      <c r="D227" s="39"/>
      <c r="E227" s="36"/>
      <c r="F227" s="39"/>
      <c r="G227" s="40"/>
      <c r="H227" s="37"/>
    </row>
    <row r="228" spans="2:8" x14ac:dyDescent="0.3">
      <c r="B228" s="42"/>
      <c r="C228" s="42"/>
      <c r="D228" s="39"/>
      <c r="E228" s="36"/>
      <c r="F228" s="39"/>
      <c r="G228" s="40"/>
      <c r="H228" s="37"/>
    </row>
    <row r="229" spans="2:8" x14ac:dyDescent="0.3">
      <c r="B229" s="42"/>
      <c r="C229" s="42"/>
      <c r="D229" s="39"/>
      <c r="E229" s="36"/>
      <c r="F229" s="39"/>
      <c r="G229" s="40"/>
      <c r="H229" s="37"/>
    </row>
    <row r="230" spans="2:8" x14ac:dyDescent="0.3">
      <c r="B230" s="42"/>
      <c r="C230" s="42"/>
      <c r="D230" s="39"/>
      <c r="E230" s="36"/>
      <c r="F230" s="39"/>
      <c r="G230" s="40"/>
      <c r="H230" s="37"/>
    </row>
    <row r="231" spans="2:8" x14ac:dyDescent="0.3">
      <c r="B231" s="42"/>
      <c r="C231" s="42"/>
      <c r="D231" s="39"/>
      <c r="E231" s="36"/>
      <c r="F231" s="39"/>
      <c r="G231" s="40"/>
      <c r="H231" s="37"/>
    </row>
    <row r="232" spans="2:8" x14ac:dyDescent="0.3">
      <c r="B232" s="42"/>
      <c r="C232" s="42"/>
      <c r="D232" s="39"/>
      <c r="E232" s="36"/>
      <c r="F232" s="39"/>
      <c r="G232" s="40"/>
      <c r="H232" s="37"/>
    </row>
    <row r="233" spans="2:8" x14ac:dyDescent="0.3">
      <c r="B233" s="42"/>
      <c r="C233" s="42"/>
      <c r="D233" s="39"/>
      <c r="E233" s="36"/>
      <c r="F233" s="39"/>
      <c r="G233" s="40"/>
      <c r="H233" s="37"/>
    </row>
    <row r="234" spans="2:8" x14ac:dyDescent="0.3">
      <c r="B234" s="42"/>
      <c r="C234" s="42"/>
      <c r="D234" s="39"/>
      <c r="E234" s="36"/>
      <c r="F234" s="39"/>
      <c r="G234" s="40"/>
      <c r="H234" s="37"/>
    </row>
    <row r="235" spans="2:8" x14ac:dyDescent="0.3">
      <c r="B235" s="42"/>
      <c r="C235" s="42"/>
      <c r="D235" s="39"/>
      <c r="E235" s="36"/>
      <c r="F235" s="39"/>
      <c r="G235" s="40"/>
      <c r="H235" s="37"/>
    </row>
    <row r="236" spans="2:8" x14ac:dyDescent="0.3">
      <c r="B236" s="42"/>
      <c r="C236" s="42"/>
      <c r="D236" s="39"/>
      <c r="E236" s="36"/>
      <c r="F236" s="39"/>
      <c r="G236" s="40"/>
      <c r="H236" s="37"/>
    </row>
    <row r="237" spans="2:8" x14ac:dyDescent="0.3">
      <c r="B237" s="42"/>
      <c r="C237" s="42"/>
      <c r="D237" s="39"/>
      <c r="E237" s="36"/>
      <c r="F237" s="39"/>
      <c r="G237" s="40"/>
      <c r="H237" s="37"/>
    </row>
  </sheetData>
  <sheetProtection selectLockedCells="1" selectUnlockedCells="1"/>
  <mergeCells count="13">
    <mergeCell ref="F102:G102"/>
    <mergeCell ref="B97:D98"/>
    <mergeCell ref="H8:H9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</mergeCells>
  <conditionalFormatting sqref="B10:B96">
    <cfRule type="duplicateValues" dxfId="1" priority="208"/>
    <cfRule type="duplicateValues" dxfId="0" priority="209"/>
  </conditionalFormatting>
  <printOptions horizontalCentered="1"/>
  <pageMargins left="0" right="0" top="0.55118110236220497" bottom="0.39370078740157499" header="0.31496062992126" footer="0.31496062992126"/>
  <pageSetup paperSize="51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30"/>
  <sheetViews>
    <sheetView tabSelected="1" workbookViewId="0">
      <selection activeCell="A11" sqref="A11:I11"/>
    </sheetView>
  </sheetViews>
  <sheetFormatPr defaultRowHeight="14.4" x14ac:dyDescent="0.3"/>
  <cols>
    <col min="1" max="1" width="10.6640625" customWidth="1"/>
    <col min="2" max="2" width="41.5546875" customWidth="1"/>
    <col min="3" max="3" width="14.5546875" customWidth="1"/>
    <col min="4" max="4" width="13" customWidth="1"/>
    <col min="5" max="5" width="16" customWidth="1"/>
    <col min="6" max="6" width="13.109375" customWidth="1"/>
    <col min="7" max="7" width="13.33203125" customWidth="1"/>
    <col min="8" max="8" width="11.33203125" bestFit="1" customWidth="1"/>
    <col min="9" max="9" width="10.5546875" customWidth="1"/>
  </cols>
  <sheetData>
    <row r="1" spans="1:14" x14ac:dyDescent="0.3">
      <c r="A1" s="5" t="s">
        <v>52</v>
      </c>
    </row>
    <row r="2" spans="1:14" ht="15.6" x14ac:dyDescent="0.3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2"/>
      <c r="K2" s="2"/>
      <c r="L2" s="2"/>
      <c r="M2" s="2"/>
      <c r="N2" s="2"/>
    </row>
    <row r="3" spans="1:14" ht="15" customHeight="1" x14ac:dyDescent="0.3">
      <c r="A3" s="151" t="s">
        <v>20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  <c r="M3" s="3"/>
      <c r="N3" s="3"/>
    </row>
    <row r="4" spans="1:14" ht="7.5" customHeight="1" x14ac:dyDescent="0.3">
      <c r="A4" s="19"/>
      <c r="B4" s="19"/>
      <c r="C4" s="19"/>
      <c r="D4" s="19"/>
      <c r="E4" s="19"/>
      <c r="F4" s="19"/>
      <c r="G4" s="19"/>
      <c r="H4" s="19"/>
      <c r="I4" s="19"/>
      <c r="J4" s="3"/>
      <c r="K4" s="3"/>
      <c r="L4" s="3"/>
      <c r="M4" s="3"/>
      <c r="N4" s="3"/>
    </row>
    <row r="5" spans="1:14" ht="15" customHeight="1" x14ac:dyDescent="0.3">
      <c r="A5" s="151" t="s">
        <v>10</v>
      </c>
      <c r="B5" s="151"/>
      <c r="C5" s="151"/>
      <c r="D5" s="151"/>
      <c r="E5" s="151"/>
      <c r="F5" s="151"/>
      <c r="G5" s="151"/>
      <c r="H5" s="151"/>
      <c r="I5" s="151"/>
      <c r="J5" s="3"/>
      <c r="K5" s="3"/>
      <c r="L5" s="3"/>
      <c r="M5" s="3"/>
      <c r="N5" s="3"/>
    </row>
    <row r="6" spans="1:14" ht="15" customHeight="1" x14ac:dyDescent="0.3">
      <c r="A6" s="151" t="s">
        <v>59</v>
      </c>
      <c r="B6" s="151"/>
      <c r="C6" s="151"/>
      <c r="D6" s="151"/>
      <c r="E6" s="151"/>
      <c r="F6" s="151"/>
      <c r="G6" s="151"/>
      <c r="H6" s="151"/>
      <c r="I6" s="151"/>
      <c r="J6" s="3"/>
      <c r="K6" s="3"/>
      <c r="L6" s="3"/>
      <c r="M6" s="3"/>
      <c r="N6" s="3"/>
    </row>
    <row r="7" spans="1:14" ht="15" thickBot="1" x14ac:dyDescent="0.35">
      <c r="A7" s="4"/>
      <c r="B7" s="1"/>
      <c r="C7" s="1"/>
    </row>
    <row r="8" spans="1:14" ht="15" thickTop="1" x14ac:dyDescent="0.3">
      <c r="A8" s="152" t="s">
        <v>1</v>
      </c>
      <c r="B8" s="152" t="s">
        <v>4</v>
      </c>
      <c r="C8" s="152" t="s">
        <v>5</v>
      </c>
      <c r="D8" s="152" t="s">
        <v>3</v>
      </c>
      <c r="E8" s="152" t="s">
        <v>6</v>
      </c>
      <c r="F8" s="152" t="s">
        <v>7</v>
      </c>
      <c r="G8" s="152" t="s">
        <v>2</v>
      </c>
      <c r="H8" s="154" t="s">
        <v>8</v>
      </c>
      <c r="I8" s="157" t="s">
        <v>9</v>
      </c>
    </row>
    <row r="9" spans="1:14" ht="15" thickBot="1" x14ac:dyDescent="0.35">
      <c r="A9" s="153"/>
      <c r="B9" s="153"/>
      <c r="C9" s="153"/>
      <c r="D9" s="153"/>
      <c r="E9" s="153"/>
      <c r="F9" s="153"/>
      <c r="G9" s="153"/>
      <c r="H9" s="155"/>
      <c r="I9" s="158"/>
    </row>
    <row r="10" spans="1:14" ht="15" thickTop="1" x14ac:dyDescent="0.3">
      <c r="A10" s="6"/>
      <c r="B10" s="10"/>
      <c r="C10" s="10"/>
      <c r="D10" s="25"/>
      <c r="E10" s="10"/>
      <c r="F10" s="7"/>
      <c r="G10" s="22"/>
      <c r="H10" s="23"/>
      <c r="I10" s="24"/>
    </row>
    <row r="11" spans="1:14" ht="105.6" x14ac:dyDescent="0.3">
      <c r="A11" s="113">
        <v>2023095179</v>
      </c>
      <c r="B11" s="114" t="s">
        <v>135</v>
      </c>
      <c r="C11" s="115" t="s">
        <v>136</v>
      </c>
      <c r="D11" s="116">
        <v>1765400</v>
      </c>
      <c r="E11" s="115" t="s">
        <v>219</v>
      </c>
      <c r="F11" s="115" t="s">
        <v>221</v>
      </c>
      <c r="G11" s="119">
        <v>1763400</v>
      </c>
      <c r="H11" s="117">
        <v>45225</v>
      </c>
      <c r="I11" s="115" t="s">
        <v>220</v>
      </c>
    </row>
    <row r="12" spans="1:14" x14ac:dyDescent="0.3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3">
      <c r="A13" s="146" t="s">
        <v>11</v>
      </c>
      <c r="B13" s="146"/>
      <c r="C13" s="146"/>
      <c r="D13" s="146"/>
    </row>
    <row r="14" spans="1:14" x14ac:dyDescent="0.3">
      <c r="A14" s="147"/>
      <c r="B14" s="147"/>
      <c r="C14" s="147"/>
      <c r="D14" s="147"/>
    </row>
    <row r="15" spans="1:14" x14ac:dyDescent="0.3">
      <c r="B15" s="45"/>
      <c r="C15" s="45"/>
      <c r="D15" s="17"/>
      <c r="E15" s="15"/>
      <c r="F15" s="14"/>
      <c r="G15" s="16"/>
    </row>
    <row r="16" spans="1:14" x14ac:dyDescent="0.3">
      <c r="B16" s="46"/>
      <c r="C16" s="45"/>
      <c r="D16" s="17"/>
      <c r="E16" s="15"/>
      <c r="F16" s="14"/>
      <c r="G16" s="26"/>
    </row>
    <row r="17" spans="2:10" x14ac:dyDescent="0.3">
      <c r="B17" s="28" t="s">
        <v>32</v>
      </c>
      <c r="C17" s="28" t="s">
        <v>30</v>
      </c>
      <c r="D17" s="44"/>
      <c r="F17" s="149" t="s">
        <v>25</v>
      </c>
      <c r="G17" s="149"/>
      <c r="H17" s="149"/>
      <c r="I17" s="149"/>
    </row>
    <row r="18" spans="2:10" x14ac:dyDescent="0.3">
      <c r="B18" t="s">
        <v>29</v>
      </c>
      <c r="C18" s="47" t="s">
        <v>37</v>
      </c>
      <c r="D18" s="44"/>
      <c r="F18" s="148" t="s">
        <v>27</v>
      </c>
      <c r="G18" s="148"/>
      <c r="H18" s="148"/>
      <c r="I18" s="148"/>
      <c r="J18" s="21"/>
    </row>
    <row r="19" spans="2:10" x14ac:dyDescent="0.3">
      <c r="B19" s="21" t="s">
        <v>33</v>
      </c>
      <c r="C19" s="21" t="s">
        <v>23</v>
      </c>
      <c r="D19" s="44"/>
      <c r="F19" s="148" t="s">
        <v>23</v>
      </c>
      <c r="G19" s="148"/>
      <c r="H19" s="148"/>
      <c r="I19" s="148"/>
    </row>
    <row r="20" spans="2:10" x14ac:dyDescent="0.3">
      <c r="B20" s="47"/>
      <c r="C20" s="21"/>
      <c r="D20" s="21"/>
      <c r="E20" s="47"/>
      <c r="F20" s="47"/>
      <c r="G20" s="28"/>
    </row>
    <row r="21" spans="2:10" x14ac:dyDescent="0.3">
      <c r="C21" s="28" t="s">
        <v>34</v>
      </c>
      <c r="D21" s="44"/>
      <c r="E21" s="47"/>
      <c r="F21" s="47"/>
    </row>
    <row r="22" spans="2:10" x14ac:dyDescent="0.3">
      <c r="C22" s="48" t="s">
        <v>35</v>
      </c>
      <c r="D22" s="44"/>
      <c r="G22" s="21"/>
    </row>
    <row r="23" spans="2:10" x14ac:dyDescent="0.3">
      <c r="B23" s="28" t="s">
        <v>24</v>
      </c>
      <c r="C23" s="21" t="s">
        <v>36</v>
      </c>
      <c r="D23" s="44"/>
      <c r="F23" s="149" t="s">
        <v>31</v>
      </c>
      <c r="G23" s="149"/>
      <c r="H23" s="149"/>
      <c r="I23" s="149"/>
    </row>
    <row r="24" spans="2:10" x14ac:dyDescent="0.3">
      <c r="B24" s="21" t="s">
        <v>26</v>
      </c>
      <c r="D24" s="21"/>
      <c r="F24" s="156" t="s">
        <v>28</v>
      </c>
      <c r="G24" s="156"/>
      <c r="H24" s="156"/>
      <c r="I24" s="156"/>
    </row>
    <row r="25" spans="2:10" x14ac:dyDescent="0.3">
      <c r="B25" s="21" t="s">
        <v>23</v>
      </c>
      <c r="C25" s="21"/>
      <c r="D25" s="21"/>
      <c r="F25" s="148" t="s">
        <v>23</v>
      </c>
      <c r="G25" s="148"/>
      <c r="H25" s="148"/>
      <c r="I25" s="148"/>
    </row>
    <row r="26" spans="2:10" x14ac:dyDescent="0.3">
      <c r="B26" s="21"/>
      <c r="C26" s="26" t="s">
        <v>21</v>
      </c>
      <c r="D26" s="21"/>
      <c r="G26" s="21"/>
    </row>
    <row r="27" spans="2:10" x14ac:dyDescent="0.3">
      <c r="C27" s="20" t="s">
        <v>22</v>
      </c>
      <c r="D27" s="44"/>
      <c r="E27" s="12"/>
      <c r="F27" s="13"/>
      <c r="G27" s="16"/>
    </row>
    <row r="28" spans="2:10" x14ac:dyDescent="0.3">
      <c r="C28" s="27" t="s">
        <v>23</v>
      </c>
      <c r="D28" s="44"/>
      <c r="E28" s="12"/>
      <c r="F28" s="14"/>
      <c r="G28" s="16"/>
    </row>
    <row r="29" spans="2:10" x14ac:dyDescent="0.3">
      <c r="D29" s="44"/>
      <c r="E29" s="12"/>
      <c r="F29" s="14"/>
      <c r="G29" s="16"/>
    </row>
    <row r="30" spans="2:10" x14ac:dyDescent="0.3">
      <c r="D30" s="14"/>
      <c r="E30" s="15"/>
      <c r="F30" s="14"/>
    </row>
  </sheetData>
  <sheetProtection selectLockedCells="1" selectUnlockedCells="1"/>
  <mergeCells count="20">
    <mergeCell ref="F23:I23"/>
    <mergeCell ref="F24:I24"/>
    <mergeCell ref="F25:I25"/>
    <mergeCell ref="F18:I18"/>
    <mergeCell ref="I8:I9"/>
    <mergeCell ref="A13:D14"/>
    <mergeCell ref="F19:I19"/>
    <mergeCell ref="F17:I17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C8:C9"/>
    <mergeCell ref="H8:H9"/>
  </mergeCells>
  <printOptions horizontalCentered="1"/>
  <pageMargins left="0.63541666666666696" right="0.51041666666666696" top="0.75" bottom="0.75" header="0.3" footer="0.3"/>
  <pageSetup paperSize="5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CIVIL WORKS 2023</vt:lpstr>
      <vt:lpstr>BIDDING GOODS 2023</vt:lpstr>
      <vt:lpstr>BIDDING CONSULTING SERVICE 2023</vt:lpstr>
      <vt:lpstr>'BIDDING CIVIL WORKS 2023'!Print_Area</vt:lpstr>
      <vt:lpstr>'BIDDING CONSULTING SERVICE 2023'!Print_Area</vt:lpstr>
      <vt:lpstr>'BIDDING GOODS 2023'!Print_Area</vt:lpstr>
      <vt:lpstr>'BIDDING CIVIL WORKS 2023'!Print_Titles</vt:lpstr>
      <vt:lpstr>'BIDDING GOODS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Maylen Asuncion</cp:lastModifiedBy>
  <cp:lastPrinted>2024-01-03T02:34:13Z</cp:lastPrinted>
  <dcterms:created xsi:type="dcterms:W3CDTF">2013-05-14T08:39:37Z</dcterms:created>
  <dcterms:modified xsi:type="dcterms:W3CDTF">2024-01-04T05:59:32Z</dcterms:modified>
</cp:coreProperties>
</file>