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\Jamaicalyn April Pascual-Inte\2023\DILG REPORT\4TH QUARTER\"/>
    </mc:Choice>
  </mc:AlternateContent>
  <xr:revisionPtr revIDLastSave="0" documentId="13_ncr:1_{5F259AB0-A4F0-483C-B0CC-D8A4694FCD91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BIDDING CIVIL WORKS 2022" sheetId="10" r:id="rId1"/>
    <sheet name="BIDDING GOODS 2022" sheetId="9" r:id="rId2"/>
    <sheet name="BIDDING CONSULTING SERVICE 2022" sheetId="8" r:id="rId3"/>
  </sheets>
  <definedNames>
    <definedName name="_xlnm.Print_Area" localSheetId="0">'BIDDING CIVIL WORKS 2022'!$A$1:$J$37</definedName>
    <definedName name="_xlnm.Print_Area" localSheetId="1">'BIDDING GOODS 2022'!$A$11:$H$112</definedName>
    <definedName name="_xlnm.Print_Titles" localSheetId="0">'BIDDING CIVIL WORKS 2022'!$10:$12</definedName>
    <definedName name="_xlnm.Print_Titles" localSheetId="1">'BIDDING GOODS 2022'!$11:$13</definedName>
  </definedNames>
  <calcPr calcId="191029" concurrentCalc="0"/>
</workbook>
</file>

<file path=xl/sharedStrings.xml><?xml version="1.0" encoding="utf-8"?>
<sst xmlns="http://schemas.openxmlformats.org/spreadsheetml/2006/main" count="419" uniqueCount="234">
  <si>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</si>
  <si>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</si>
  <si>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</si>
  <si>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</si>
  <si>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</si>
  <si>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</si>
  <si>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</si>
  <si>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</si>
  <si>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</si>
  <si>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We hereby Certify that we have reviewed the contents and herby attest to the veracity correctness of the data or information contained in this documents</t>
  </si>
  <si>
    <t>CONSULTING SERVICES BID-OUT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</si>
  <si>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</si>
  <si>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</si>
  <si>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</si>
  <si>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</si>
  <si>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</si>
  <si>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</si>
  <si>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</si>
  <si>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</si>
  <si>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</si>
  <si>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MR. DENNIS B. DEVILLERES,Ll.B.</t>
  </si>
  <si>
    <t>TAGUM CITY</t>
  </si>
  <si>
    <t xml:space="preserve">            We hereby certify that we have reviewed the contents and hereby attest to the veracity and  correctness of the data or information contained in this document.</t>
  </si>
  <si>
    <t>DAVAO CITY</t>
  </si>
  <si>
    <t>JAGGER ENTERPRISES</t>
  </si>
  <si>
    <t>BUTUAN CITY</t>
  </si>
  <si>
    <t>JUDETH M. MADELO</t>
  </si>
  <si>
    <t>BAC Secretariat Head</t>
  </si>
  <si>
    <t>BAC Chairperson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</si>
  <si>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</si>
  <si>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</si>
  <si>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</si>
  <si>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</si>
  <si>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</si>
  <si>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</si>
  <si>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</si>
  <si>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</si>
  <si>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</si>
  <si>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75 Calendar Days</t>
  </si>
  <si>
    <t>TAGUM CITY, DAVAO DEL NORTE</t>
  </si>
  <si>
    <t>HEAL J TRADING</t>
  </si>
  <si>
    <t>ARRA ONLINE SHOP</t>
  </si>
  <si>
    <t>KAPALONG, DAVAO DEL NORTE</t>
  </si>
  <si>
    <t>QUEZON CITY</t>
  </si>
  <si>
    <t>FDP Form 10c - Bid Results on  Consulting Service</t>
  </si>
  <si>
    <t>BASILIOS EVENTS PLACE</t>
  </si>
  <si>
    <t>3RD ERA AGRISOLUTIONS</t>
  </si>
  <si>
    <t>GPS REFRIGERATION AND AIRCONDITIONING SERVICES</t>
  </si>
  <si>
    <t>ZULAR-AZ CONSTRUCTION AND SUPPLY, INC.</t>
  </si>
  <si>
    <t>JKLE ENTERPRISES</t>
  </si>
  <si>
    <t>NEW UNITED LAMINATED FLOORING SUPPLY, INC.</t>
  </si>
  <si>
    <t>PASIG CITY</t>
  </si>
  <si>
    <t>DMI ENTERPRISES</t>
  </si>
  <si>
    <t>ECE MARKETING</t>
  </si>
  <si>
    <t>LTS RETAIL SPECIALISTS, INC.</t>
  </si>
  <si>
    <t>PROCUREMENT OF BLOOD BAGS FOR THE USE OF PEEDO DAVAO DEL NORTE BLOOD CENTER LABORATORY</t>
  </si>
  <si>
    <t>ZAFIRE DISTRIBUTORS, INC.</t>
  </si>
  <si>
    <t>SUNTREK ENTERPRISES</t>
  </si>
  <si>
    <t>JJR CONSTRUCTION AND SUPPLY</t>
  </si>
  <si>
    <t>EGCGM BUILDERS AND MARKETING CORP.</t>
  </si>
  <si>
    <t>PROCUREMENT OF 1 LOT CONTRACT PACKAGE: EQUIPMENT, LABOR AND MATERIALS FOR THE REHABILITATION OF NEW CORTEZ BRIDGE SLOPE PROTECTION AT NEW CORELLA, DAVAO DEL NORTE</t>
  </si>
  <si>
    <t>NEW CORELLA, DAVAO DEL NORTE</t>
  </si>
  <si>
    <t>TWO DEGREES CONSTRUCTION AND SUPPLY</t>
  </si>
  <si>
    <t>50 Calendar Days</t>
  </si>
  <si>
    <t>PROCUREMENT OF 1 LOT CONTRACT PACKAGE: EQUIPMENT, LABOR AND MATERIALS FOR THE ROAD OPENING OF JUNCTION SAN JUAN TALISAY ROAD TO JUNCTION PATON MAHAYAHAY ROAD, BRGY. MESAOY, MUNICIPALITY OF NEW CORELLA, DAVAO DEL NORTE</t>
  </si>
  <si>
    <t>TAGUM BUILDERS CONTRACTORS CORP.</t>
  </si>
  <si>
    <t>248 Calendar Days</t>
  </si>
  <si>
    <t>PROCUREMENT OF 1 LOT CONTRACT PACKGAE: EQUIPMENT, LABOR AND MATERIALS FOR THE ROAD OPENING OF JCT. NAT'L. HIGHWAY STO. NIÑO TO KAMINGAWAN, MUNICIPALITY OF TALAINGOD, DAVAO DEL NORTE</t>
  </si>
  <si>
    <t>TALAINGOD, DAVAO DEL NORTE</t>
  </si>
  <si>
    <t>GP &amp; H CONSTRUCTION INCORPORATED</t>
  </si>
  <si>
    <t>185  Calendar Days</t>
  </si>
  <si>
    <t>PROCUREMENT OF 1 LOT CONTRACT PACKAGE: EQUIPMENT, LABOR AND MATERIALS FOR THE ROAD OPENING OF PUROK 10 TO PUROK 14, UPPER CABAYWA, CABAYWA, MUNICIPALITY OF ASUNCION, DAVAO DEL NORTE</t>
  </si>
  <si>
    <t>ASUNCION, DAVAO DEL NORTE</t>
  </si>
  <si>
    <t>225 Calendar Days</t>
  </si>
  <si>
    <t>PROCUREMENT OF 1 LOT CONTRACT PACKAGE: EQUIPMENT, LABOR AND MATERIALS FOR THE ROAD OPENING OF PUROK TAGAYTAY TO PUROK 3-A SAN AGUSTIN TO BDRY. PAQUIBATO DISTRICT AT BRGY. BOBONGON, STO. TOMAS, DAVAO DEL NORTE</t>
  </si>
  <si>
    <t>STO. TOMAS, DAVAO DEL NORTE</t>
  </si>
  <si>
    <t>205 Calendar Days</t>
  </si>
  <si>
    <t>PROCUREMENT OF 1 LOT CONTRACT PACKGAE: EQUIPMENT, LABOR AND MATERIALS FOR THE ROAD OPENING OF SITIO MANGKAY TO SITIO KAPOGI (PHASE 2) AT BRGY. GUPITAN, KAPALONG, DAVAO DEL NORTE</t>
  </si>
  <si>
    <t>GUPITAN, KAPALONG, DAVAO DEL NORTE</t>
  </si>
  <si>
    <t>90 Calendar Days</t>
  </si>
  <si>
    <t>PROCUREMENT OF 1 LOT CONTRACT: EQUIPMENT, LABOR AND MATERIALS FOR THE CONSTRUCTION OF LEGISLATIVE BUILDING AT BRGY. STO. NIÑO, TALAINGOD, DAVAO DEL NORTE</t>
  </si>
  <si>
    <t>KAPALONG,DAVAO DEL NORTE</t>
  </si>
  <si>
    <t>130 Calendar Days</t>
  </si>
  <si>
    <t>PROCUREMENT OF 1 LOT CONTRACT PACKAGE: EQUIPMENT, LABOR AND MATERIALS FOR THE ROAD OPENING OF BRGY. TULALIAN TO BOUNDARY PAQUIBATO (PHASE 1), MUNICIPALITY OF STO. TOMAS, DAVAO DEL NORTE</t>
  </si>
  <si>
    <t>210 Calendar Days</t>
  </si>
  <si>
    <t>PROCUREMENT OF 1 LOT CONTRACT PACKAGE: EQUIPMENT, LABOR AND MATERIALS FOR THE REHAB./IMPV'T. OF TRIBAL HALL BRGY. PEÑAPLATA, SAMAL DISTRICT, IGACOS, DAVAO DEL NORTE</t>
  </si>
  <si>
    <t>IGACOS, DAVAO DEL NORTE</t>
  </si>
  <si>
    <t>100 Calendar Days</t>
  </si>
  <si>
    <t>PROCUREMENT OF 1 LOT JOB ORDER: 628 (11) STRUCTURAL CONCRETE INJECTION AND CRACKS REPAIR</t>
  </si>
  <si>
    <t>PEEDO BLOOD BANK TAGUM CITY, DAVAO DEL NORTE</t>
  </si>
  <si>
    <t>CHEMBOND INDUSTRIAL SUPPLY, INC</t>
  </si>
  <si>
    <t>30 Calendar Days</t>
  </si>
  <si>
    <t>PROCUREMENT OF 1 LOT CONTRACT PACKAGE: EQUIPMENT, LABOR AND MATERIALS FOR THE ROAD OPENING OF SITIO MILYONG TO SITIO KAYLAYAN AT BRGY. STO. NIÑO, MUNICIPALITY OF TALAINGOD, DAVAO DEL NORTE</t>
  </si>
  <si>
    <t>260 Calendar Days</t>
  </si>
  <si>
    <t>PROCUREMENT OF 1 LOT CONTRACT PACKAGE: EQUIPMENT, LABOR AND MATERIALS FOR THE RENOVATION OF TAHANAN NG PUNONG LALAWIGAN (PHASE II) AT GOV'T. CENTER, BRGY. MANKILAM, TAGUM CITY, DAVAO DEL NORTE</t>
  </si>
  <si>
    <t>240 Calendar Days</t>
  </si>
  <si>
    <t>PROCUREMENT OF 1 LOT CONTRACT PACKAGE: EQUIPMENT, LABOR AND MATERIALS FOR THE CONSTRUCTION OF SOLAR - POWERED IRRIGATION SYSTEM - 5 UNITS (1 UNIT/SITE) AT IGACOS, SAN ISIDRO AND KAPALONG</t>
  </si>
  <si>
    <t>IGACOS, SAN ISIDRO AND KAPALONG, DAVAO DEL NORTE</t>
  </si>
  <si>
    <t>NETAPHILS, INC.</t>
  </si>
  <si>
    <t>NORVEMBER 13, 2023</t>
  </si>
  <si>
    <t>PROCUREMENT OF 1 LOT CONTRACT: EQUIPMENT, LABOR AND MATERIALS FOR THE RENOVATION AND EXPANSION OF LABORATORY AT DDN HOSPITAL - KAPALONG ZONE</t>
  </si>
  <si>
    <t>WANGCON DEVELOPMENT CORPORATION</t>
  </si>
  <si>
    <t>PROCUREMENT OF 1 LOT JOB ORDER: SUPPLY AND INSTALLATION OF ROOFING WORKS FOR THE CONSTRUCTION OF BALAI PIG IMMIMANAN AND GROUND DEVELOPMENT (RELOCATION SITE) AT SITIO MESULONG, STO. NIÑO, TALAINGOD, DAVAO DEL NORTE</t>
  </si>
  <si>
    <t>MITCH CONSTRUCTION CORPORATION</t>
  </si>
  <si>
    <t>10 Calendar Days</t>
  </si>
  <si>
    <t>PROCUREMENT OF 1 LOT CONTRACT: EQUIPMENT, LABOR AND MATERIALS FOR THE CONSTRUCTION OF DISTRICT 1 AGRI-HUB ADMIN BUILDING AT BRGY. LIMBAAN, NEW CORELLA, DAVAO DEL NORTE</t>
  </si>
  <si>
    <t>290 Calendar Days</t>
  </si>
  <si>
    <t>PROCUREMENT OF 1 LOT CONTRACT PACKAGE: EQUIPMENT, LABOR AND MATERIALS FOR THE WATER SYSTEM AT DISTRICT 1 AGRI-HUB AT MUNICIPALITY OF NEW CORELLA, DAVAO DEL NORTE</t>
  </si>
  <si>
    <t>180 Calendar Days</t>
  </si>
  <si>
    <t>PROCUREMENT OF INFORMATION COMMUNICATION TECHNOLOGY EQUIPMENT AND SUPPLIES FOR USE IN THE CONDUCT OF VIDEO TAGGING OF ALL LOCAL ROADS, POPULATION EXPOSED TO HAZARDS AND OTHER INFRA FACILITIES BY PPDO - RSD (RE-BID)</t>
  </si>
  <si>
    <t>CHECKWAY ELECTROTECH</t>
  </si>
  <si>
    <t>PROCUREMENT OF VETERINARY SUPPLIES FOR USE IN MULTIPLIER FARM (LIVESTOCK AND POULTRY PRODUCTION AND RESTOCKING PROJECT) (RE-BID)</t>
  </si>
  <si>
    <t>GREEN STEWARDS AGRI-ENTERPRISES</t>
  </si>
  <si>
    <t>PROCUREMENT OF CANNED GOODS FOR PSWD-STOCKPILING OF RELIEF GOODS</t>
  </si>
  <si>
    <t>PROCUREMENT OF RICE FOR THE USE OF PSWD-STOCKPILING OF RELIEF GOODS</t>
  </si>
  <si>
    <t>PROCUREMENT OF CONSTRUCTION MATERIALS FOR THE FABRICATION OF CULVERTS IN DIFFERENT SIZES FROM NOVEMBER TO DECEMBER 2023</t>
  </si>
  <si>
    <t>PROCUREMENT OF 2,800 BAGS OF CEMENT FOR THE FABRICATION OF CULVERTS AND HOLLOW BLOCKS FROM NOVEMBER TO DECEMBER 2023</t>
  </si>
  <si>
    <t>PROCUREMENT OF OIL AND LUBRICANTS FOR REPAIR AND MAINTENANCE OF VARIOUS PROVINCIAL ROADS AND BRIDGES WITHIN DISTRICT 2 OF DAVAO DEL NORTE - CY 2023</t>
  </si>
  <si>
    <t>M &amp; C INDUSTRIAL TRADING</t>
  </si>
  <si>
    <t>PROCUREMENT OF 1 UNIT BRAND NEW TRANSPORT/UTILITY VEHICLE DROP SIDE WITH AIRCON</t>
  </si>
  <si>
    <t>IMAGE MOTOR DAVAO DEL NORTE, INC.</t>
  </si>
  <si>
    <t>PROCUREMENT OF PRINTING SERVICES FOR PTO REVENUE GENERATION PROGRAM USE</t>
  </si>
  <si>
    <t>MFP PRINTING STATION</t>
  </si>
  <si>
    <t>PROCUREMENT OF 793 VIALS OF PURIFIED RABIES VACCINE (VERO CELL) FOR USE OF RABIES CONTROL PROGRAM</t>
  </si>
  <si>
    <t>PROCUREMENT OF 250 SACKS OF PREMIUM QUALITY RICE 50KG FOR THE DISTRIBUTION TO VARIOUS BARANGAYS OF DAVAO DEL NORTE</t>
  </si>
  <si>
    <t>PROCUREMENT OF BOOKS FOR THE USE OF SCHOOL, LOCAL SCHOOL BOARD</t>
  </si>
  <si>
    <t>REX BOOK STORE, INC.</t>
  </si>
  <si>
    <t>PROCUREMENT OF 3,000 PCS. OF TARPAULIN FOR VARIOUS LEGISLATIVE UPDATES &amp; INFORMATION DISSEMINATION 4TH QUARTER</t>
  </si>
  <si>
    <t>PROCUREMENT OF 1 LOT ONE (1) YEAR SUPPLY OF SECURITY SERVICES OF PROVINCIAL CAPITOL AND OTHER BLDG/OFFICES OF THE PROVINCE OF DAVAO DEL NORTE</t>
  </si>
  <si>
    <t>MATI INVESTIGATION SECURITY AGENCY SERVICES, INC.</t>
  </si>
  <si>
    <t>MATI, DAVAO DE ORO</t>
  </si>
  <si>
    <t>PROCUREMENT OF INFORMATION AND COMMUNICATION TECHNOLOGY EQUIPMENT FOR THE USE OF PDRRMD ADMINISTRATIVE AND TRAINING, AND RESEARCH AND PLANNING DIVISIONS (RE-BID)</t>
  </si>
  <si>
    <t>PROCUREMENT OF 14 PCS. LAPTOP FOR THE USE OF THE OFFICE OF EACH BOARD MEMBERS (RE-BID)</t>
  </si>
  <si>
    <t>PROCUREMENT OF ELECTRICAL MATERIALS FOR THE IMPV'T/REHAB. OF PPDO BUILDING AT GOVERNMENT CENTER, BRGY. MANKILAM, TAGUM CITY, DAVAO DEL NORTE (RE-BID)</t>
  </si>
  <si>
    <t>PROCUREMENT OF DRUGS AND MEDICINES FOR THE CONSUMPTION OF THE THREE (3) DAVAO DEL NORTE HOSPITALS (RE-BID)</t>
  </si>
  <si>
    <t>PHIL PHARMAWEALTH, INC.</t>
  </si>
  <si>
    <t>PROCUREMENT OF MEALS AND SNACKS TO BE SERVED DURING THE COURTESY CALL OF THE GOVERNOR FOR THE 3RD QUARTER OF 2023 (RE-BID)</t>
  </si>
  <si>
    <t>AXL FOOD SERVICES</t>
  </si>
  <si>
    <t>PROCUREMENT OF RELIEF GOODS FOR THE USE OF GEOGRAPHICALLY ISOLATED AREA AND FAMILIES WHO ARE IN CRISIS SITUATION</t>
  </si>
  <si>
    <t>PROCUREMENT OF TIRES FOR THE USE OF VARIOUS EQUIPMENT</t>
  </si>
  <si>
    <t>PHILTYRES CORPORATION</t>
  </si>
  <si>
    <t>PROCUREMENT OF 1,200 SACKS OF RICE, ADDITIONAL REQUEST FOR 4TH QUARTER OF WELFARE GOODS FOR PAUPERS BURIAL</t>
  </si>
  <si>
    <t>PROCUREMENT OF FOOD SUPPLIES FOR 4TH QUARTER FOOD ASSISTANCE FOR WALK-IN CLIENTS AND FOOD FOR WORK OF DAVAO DEL NORTE</t>
  </si>
  <si>
    <t>PROCUREMENT OF MEDICAL AND LABORATORY SUPPLIES FOR THE CONSUMPTION OF THE THREE (3) DAVAO DEL NORTE HOSPITALS</t>
  </si>
  <si>
    <t>PROCUREMENT OF OIL AND LUBRICANTS FOR THE USE OF VARIOUS PROVINCIAL EQUIPMENT</t>
  </si>
  <si>
    <t>PROCUREMENT OF 1 UNIT BRAND NEW AMBULANCE - VAN TYPE FOR USE DURING EMERGENCY MEDICAL SERVICES/OPERATIONS OF PDRRMD</t>
  </si>
  <si>
    <t>MICROSERVER-8 ENTERPRISES</t>
  </si>
  <si>
    <t>PROCUREMENT OF 2 UNITS 3 TONS 4HP FLOOR MOUNTED SPLIT TYPE INVERTER AIRCONDITIONING FOR DAVNOR TECHVOC CENTER</t>
  </si>
  <si>
    <t>PROCUREMENT OF 5 UNITS LAPTOP FOR USE OF UNIVERSAL HEALTH CARE</t>
  </si>
  <si>
    <t>JASPER KISSA COMPUTER CENTER</t>
  </si>
  <si>
    <t>SAN FRANCISCO AGUSAN DEL SUR</t>
  </si>
  <si>
    <t>PROCUREMENT OF 225 PAX MEALS AND ACCOMMODATION FOR 3 DAYS FOR USE OF INTER-LOCAL HEALTH ZONE (ILHZ) 2025 AOP PLANNING WORKSHOP</t>
  </si>
  <si>
    <t>PROCUREMENT OF 500 PCS. MONOBLOCK CHAIRS FOR USE OF OTHER SUPPLIES AND MATERIALS OF BM AALA</t>
  </si>
  <si>
    <t>PROCUREMENT OF 1 UNIT OF YHHF - 1000 II HYDRAULIC DOUBLE CYLINDER THERMOPLASTIC PRE-HEATER FOR THE USE OF PROVINCIAL ENGINEER'S OFFICE</t>
  </si>
  <si>
    <t>FZI CONSTRUCTION PARTS AND SUPPLY</t>
  </si>
  <si>
    <t>PROCUREMENT OF OIL AND LUBRICANTS FOR THE REPAIR AND MAINTENANCE OF VARIOUS EQUIPMENT</t>
  </si>
  <si>
    <t>LABSONS ENTERPRISE</t>
  </si>
  <si>
    <t>PROCURMENT OF CONSTRUCTION MATERIALS FOR DISTRIBUTION OF VARIOUS BARANGAYS WITHIN THE PROVINCE OF DAVAO DEL NORTE CY 2023 (RE-BID)</t>
  </si>
  <si>
    <t>Procurement of Meals for Universal Health Care (UHC) Pause and Reflect 2023</t>
  </si>
  <si>
    <t>PROCUREMENT OF 2,500 PCS. PERSONALIZED STAINLESS STEEL WATER BOTTLE TOKENS FOR THE CELEBRATION OF WORLD TEACHER'S DAY CY 2023 (RE-BID)</t>
  </si>
  <si>
    <t>BAYUGAN PRINTING PRESS CO.</t>
  </si>
  <si>
    <t>BAYUGAN CITY</t>
  </si>
  <si>
    <t>PROCUREMENT OF 1 UNIT BRAND NEW MASS TRANSPORT VEHICLE FOR USE DURING DISASTER/EMERGENCY EVACUATION AND TRANSPORTATION OF AFFECTED INDIVIDUALS (RE-BID)</t>
  </si>
  <si>
    <t>PROCUREMENT OF MUSICAL INSTRUMENT FOR OFFICIAL USE OF PICKMO CY 2023</t>
  </si>
  <si>
    <t>BETTER COMPONENTS, INC.</t>
  </si>
  <si>
    <t>PROCUREMENT OF 250 PCS. BLOOD PRESSURE APPARATUS TO BE USED IN MEDICAL PURPOSES (CHECK-UPS, EMERGENCIES, ETC.) FOR ITS CONSTITUENTS AND DIFFERENT BARANGAY HEALTH CENTERS</t>
  </si>
  <si>
    <t>PROCUREMENT OF 10,000 CYL OXYGEN GAS MEDICAL STANDARD REFILL AND 75 CYL OXYGEN GAS MEDICAL FLASK TYPE REFILL FOR THE CONSUMPTION OF THE THREE (3) DAVAO DEL NORTE HOSPITALS</t>
  </si>
  <si>
    <t>DAVAO INTERNATIONAL MEGA GAS CORPORATION</t>
  </si>
  <si>
    <t>PROCUREMENT OF GYM EQUIPMENT FOR CAPITOL EMPLOYEES; STUDENT-ATHLETES TRAINING</t>
  </si>
  <si>
    <t>ARPC SPORTS SHOP</t>
  </si>
  <si>
    <t>PROCUREMENT OF SOUND SYSTEM FOR THE USE OF PROVINCIAL CAPITOL</t>
  </si>
  <si>
    <t>CW AUDIO AND VIDEO CENTER, INC.</t>
  </si>
  <si>
    <t>PROCUREMENT OF FOOD SUPPLIES FOR THE "HAPLOS NG PAGMAMAHAL NI KUYA GOB" PROJECT FOR THE PWD FLAT IN BED BENEFECIARIES SERVE FOR THE 4TH QUARTER OCTOBER - DECEMBER 2023</t>
  </si>
  <si>
    <t>J BITES CAKES &amp; PASTRIES</t>
  </si>
  <si>
    <t>PROCUREMENT OF COMMUNICATION EQUIPMENT TO BE USED DURING THE CONDUCT OF COMMUNITY BASED DRRM ACTIVITIES, DRILLS, EXERCISES AND ORIENTATION PROGRAMS</t>
  </si>
  <si>
    <t>DAVCOM CONSUMER GOODS TRADING</t>
  </si>
  <si>
    <t>PROCUREMENT OF 36 UNITS 70 INCHES TELEVISION FOR LEARNING RESOURCE EQUIPMENT SPECIAL EDUCATION (SPED) PROGRAM</t>
  </si>
  <si>
    <t>LYR MARKETING AND FURNITURE CENTER</t>
  </si>
  <si>
    <t>PROCUREMENT OF OIL AND LUBRICANTS FOR REPAIR AND MAINTENANCE OF VARIOUS PROVINCIAL ROADS AND BRIDGES</t>
  </si>
  <si>
    <t>PROCUREMENT OF RELIEF GOODS FOR THE USE OF PSWDO - STOCKPILING</t>
  </si>
  <si>
    <t>PROCUREMENT OF CONSTRUCTION MATERIALS FOR THE IMPROVEMENT OF SP ARCHIVE</t>
  </si>
  <si>
    <t>PROCUREMENT OF 704 SACKS OF RICE FOR THE USE OF GOVERNMENT FORCES &amp; INDIGENOUS PEOPLE</t>
  </si>
  <si>
    <t>DURIAN BASIC COMMODITIES TRADERS INC.</t>
  </si>
  <si>
    <t>PROCUREMENT OF DRUGS AND MEDICINES FOR USE OF DIFFERENT PROGRAMS AND PROJECTS OF PROVINCIAL HEALTH OFFICE</t>
  </si>
  <si>
    <t>PROCUREMENT OF CONSTRUCTION AND ELECTRICAL MATERIALS WITH TARPAULIN PRINTING FOR DAVNOR CHRISTMAS VILLAGE</t>
  </si>
  <si>
    <t>PROCUREMENT OF 1 UNIT PORTABLE PA SYSTEM AND 1 SET WIRED CONFERENCING SYSTEM FOR THE USE OF LEGISLATIVE CONFERENCE ROOMS</t>
  </si>
  <si>
    <t>PROCUREMENT OF 1,123 PCS. OF MONOBLOC CHAIRS WITHOUT ARM FOR SELECTED BARANGAYS IN DISTRICT 2 OF DAVAO DEL NORTE</t>
  </si>
  <si>
    <t>TREY-D ENTERPRISES</t>
  </si>
  <si>
    <t>PROCUREMENT OF CATERING SERVICES WITH VENUE FOR DILG/PPOC - VARIOUS ACTIVITIES - 4TH QUARTER CY 2023</t>
  </si>
  <si>
    <t>PROCUREMENT OF CATERING SERVICES WITH ACCOMMODATION FOR THE USE OF ETRACS SEMINAR ON DECEMBER 1-2, 2023</t>
  </si>
  <si>
    <t>PROCUREMENT OF FEEDS FOR USE IN LIVESTOCK &amp; POULTRY PRODUCTION &amp; RESTOCKING PROJECT</t>
  </si>
  <si>
    <t>PROCUREMENT OF 5 UNITS OF MOTORCYCLE FOR THE USE OF VICE GOVERNOR'S OFFICE</t>
  </si>
  <si>
    <t>PROCUREMENT OF 200 SETS OF HAM &amp; WINE FOR HANDOG PASASALAMAT - LOCAL ANTI-DRUG PLAN OF ACTION ON DECEMBER 2023</t>
  </si>
  <si>
    <t>PROCUREMENT OF SUPPLIES FOR BASIC LIFE SUPPORT (BLS) TRAINING</t>
  </si>
  <si>
    <t>PROCUREMENT OF MEDICAL SUPPLIES AND EQUIPMENT FOR DAVAO DEL NORTE HOSPITAL - KAPALONG ZONE</t>
  </si>
  <si>
    <t>LIGHT HORIZON MEDICAL SUPPLIES</t>
  </si>
  <si>
    <t>PROCUREMENT OF OIL AND LUBRICANTS FOR THE REPAIR AND MAINTENANCE OF VARIOUS PEO EQUIPMENT</t>
  </si>
  <si>
    <t>PROCUREMENT OF FABRICATION W/ INSTALLATION OF RECORD SAFE W/ DOUBLE COMBINATION AND VAULT DOOR W/ DAY GATE FOR REPLACEMENT OF CASH VAULT AT THE PROVINCIAL TREASURER'S OFFICE</t>
  </si>
  <si>
    <t>PROCUREMENT OF BLOOD BAGS FOR THE USE OF PEEDO DAVNOR BLOOD CENTER</t>
  </si>
  <si>
    <t>PROCUREMENT OF REAGENTS FOR THE USE OF PEEDO DAVNOR BLOOD CENTER</t>
  </si>
  <si>
    <t>LIFELINE DIAGNOSTICS SUPPLIES, INC.</t>
  </si>
  <si>
    <t>PROCUREMENT OF FEEDS FOR THE DAVNOR KAAGAPAY FREE RANGE CHICKEN DISPERSAL PROJECT 2023</t>
  </si>
  <si>
    <t>PROCUREMENT OF 1,250 PCS. OF TABLE CALENDAR FOR CY 2024</t>
  </si>
  <si>
    <t>ZION ACCUPRINT PUBLISHING INC.</t>
  </si>
  <si>
    <t>PROCUREMENT OF HARDWARE AND ELECTRICAL MATERIALS FOR LIVESTOCK &amp; POULTRY PRODUCTION &amp; RESTOCKING PROJECT</t>
  </si>
  <si>
    <t>PROCUREMENT OF CONSTRUCTION MATERIALS FOR THE DISTRIBUTION TO VARIOUS BARANGAYS OF DAVAO DEL NORTE AFFECTED BY CALAMITIES CY 2023</t>
  </si>
  <si>
    <t>PROCUREMENT OF 3,998 SACKS OF RICE FOR THE FOOD ASSISTANCE FOR BARANAGAY OFFICIALS, FUNCTIONARIES AND OTHER VOLUNTEERS OF DAVAO DEL NORTE</t>
  </si>
  <si>
    <t>PROCUREMENT OF 1 LOT FURNITURE AND FIXTURES FOR THE USE  OF DDNH - CARMEN ZONE NEW BUILDING</t>
  </si>
  <si>
    <t>FORT HOME DECORS, THE</t>
  </si>
  <si>
    <t>PROCUREMENT OF CATERING SERVICES WITH ACCOMMODATION FOR VARIOUS ACTIVITIES OF DILG/PPOC FOR 4TH QUARTER CY 2023</t>
  </si>
  <si>
    <t>PROCUREMENT OF 1,354 BAGS OF CEMENT FOR THE CONSTRUCTION OF BALAI PIG IMMIMANAN AND GROUND DEVELOPMENNT (RELOCATION SITE) AT SITIO MESULONG, BRGY. STO. NIÑO, TALAINGOD, DAVAO DEL NORTE</t>
  </si>
  <si>
    <t>PROCUREMENT OF 5,000 PCS. CUSTOMIZED POSTER CALENDAR FOR YEAR 2024</t>
  </si>
  <si>
    <t>DALTHAN PRINTING PRESS</t>
  </si>
  <si>
    <t>PROCUREMENT OF 1 SET BRANDED PRO DRONE WITH FLY MORE COMBO AND REMOTE CONTROLLER PRO AND INTELLIGENT FLIGHT BATTERY (RE-BID)</t>
  </si>
  <si>
    <t>LEDGTECH (PHILIPPINES), INC.</t>
  </si>
  <si>
    <t>PROCUREMENT OF 5 UNITS BRANDED PC DESKTOP FOR PACCO USE (RE-BID)</t>
  </si>
  <si>
    <t>PROCUREMENT OF 14 UNITS DESKTOP COMPUTER FOR THE USE OF 14 BORAD MEMBERS</t>
  </si>
  <si>
    <t>PROCUREMENT OF 1 LOT SUPPLY AND INSTALLATION OF LIVESTREAMING / VIDEO RECORDING EQUIPMENT FOR THE USE OF SP LIVE SESSION</t>
  </si>
  <si>
    <t>PROCUREMENT OF CONSTRUCTION MATERIALS FOR THE CONSTRUCTION OF BALAI PIG IMMIMANAN AND GROUND DEVELOPMENT (RELOCATION SITE) AT SITIO MESULONG, BRGY. STO. NIÑO, TALAINGOD, DAVAO DEL NORTE</t>
  </si>
  <si>
    <t>PROCUREMENT OF 1 LOT SUPPLY AND INSTALLATION OF FIBER OPTIC CABLING FOR THE USE OF DAVNOR TECHVOC CENTER</t>
  </si>
  <si>
    <t>TRENDS &amp; TECHNOLOGIES, INC</t>
  </si>
  <si>
    <t>PROCUREMENT OF 1 UNIT DPOAE NEWBORN SCREENER FOR THE USE OF DDNH - KAPALONG ZONE</t>
  </si>
  <si>
    <t>WELLNESS PRO INCORPORATED</t>
  </si>
  <si>
    <t>PROCURMENT OF 100 PCS. SOLAR STREET LIGHTS FOR IPMR'S AND MUN. CHIEFTAIN OFFICE USE</t>
  </si>
  <si>
    <t>PROCUREMENT OF 28 SETS COVERED CANOPY OUTDOOR TENT FOR THE CONSTITUENTS OF DAVAO DEL NORTE</t>
  </si>
  <si>
    <t>FRUITFUL ENTERPRISES</t>
  </si>
  <si>
    <t>BISLIG CITY</t>
  </si>
  <si>
    <t>PROCUREMENT OF 2 UNITS FLOOR MOUNTED SPLIT TYPE INVERTER WITH MAGNETIC SWITCH FOR REPLACEMENT OF DEFECTIVE ACU AT RTC BRANCH 2 - FAMILY COURT</t>
  </si>
  <si>
    <t>PROCUREMENT OF DRUGS AND MEDICINES FOR DAVNOR KAAGAPAY PROJECT (RE-BID)</t>
  </si>
  <si>
    <t>PROCUREMENT OF 1 LOT PREPARATION OF GEOTECHNICAL INVESTIGATION AND HYDRAULIC ANALYSIS FOR REHABILITATION OF SAWATA - MAMANGAN FMR BRIDGE, MUNICIPALITY OF SAN ISIDRO AND KM. 15 KIPALILI - NEW LOON FMR WITH BRIDGE, MUNICIPALIT OF SAN ISIDRO AND ASUNCION, DAVAO DEL NORTE</t>
  </si>
  <si>
    <t>SAN ISIDRO AND ASUNCION, DAVAO DEL NORTE</t>
  </si>
  <si>
    <t>CH BEATISULA ENGINEERING CONSULTANCY</t>
  </si>
  <si>
    <t>CARLOS BEATISULA, JR. - THEME ST. RIVERVIEW VILLAGE BACACA ROAD, DAVAO CITY</t>
  </si>
  <si>
    <t>20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</si>
</sst>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_-[$₱-3409]* #,##0.00_-;\-[$₱-3409]* #,##0.00_-;_-[$₱-3409]* &quot;-&quot;??_-;_-@_-"/>
    <numFmt numFmtId="167" formatCode="[$-3409]mmmm\ dd\,\ yyyy;@"/>
    <numFmt numFmtId="168" formatCode="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1"/>
      <name val="Arial Narrow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3" fontId="17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43" fontId="17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7" fillId="0" borderId="0" xfId="1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3" fontId="2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3" fontId="18" fillId="2" borderId="10" xfId="1" applyFont="1" applyFill="1" applyBorder="1" applyAlignment="1">
      <alignment horizontal="center" vertical="center" wrapText="1"/>
    </xf>
    <xf numFmtId="43" fontId="18" fillId="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3" fontId="23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3" applyFont="1" applyBorder="1" applyAlignment="1">
      <alignment horizontal="justify" vertical="center" wrapText="1"/>
    </xf>
    <xf numFmtId="4" fontId="24" fillId="0" borderId="1" xfId="8" applyNumberFormat="1" applyFont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43" fontId="25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6" fontId="7" fillId="0" borderId="0" xfId="1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</cellXfs>
  <cellStyles count="9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4" xfId="8" xr:uid="{88347BDE-E91C-49E6-A795-33665B059B65}"/>
    <cellStyle name="Normal 7" xfId="6" xr:uid="{E390B845-116D-4A31-99C3-505DE3BB0C28}"/>
    <cellStyle name="Normal 8" xfId="7" xr:uid="{5ED30DE3-9930-4B72-8701-753CA0FFB242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293707</xdr:colOff>
      <xdr:row>32</xdr:row>
      <xdr:rowOff>168648</xdr:rowOff>
    </xdr:from>
    <xdr:to>
      <xdr:col>5</xdr:col>
      <xdr:colOff>1052681</xdr:colOff>
      <xdr:row>37</xdr:row>
      <xdr:rowOff>8966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48A5D1-4033-4B23-AE2E-40635D8A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954" y="8604436"/>
          <a:ext cx="1520974" cy="736788"/>
        </a:xfrm>
        <a:prstGeom prst="rect">
          <a:avLst/>
        </a:prstGeom>
      </xdr:spPr>
    </xdr:pic>
    <xdr:clientData/>
  </xdr:twoCellAnchor>
  <xdr:twoCellAnchor editAs="oneCell">
    <xdr:from>
      <xdr:col>2</xdr:col>
      <xdr:colOff>865095</xdr:colOff>
      <xdr:row>33</xdr:row>
      <xdr:rowOff>172123</xdr:rowOff>
    </xdr:from>
    <xdr:to>
      <xdr:col>2</xdr:col>
      <xdr:colOff>1674720</xdr:colOff>
      <xdr:row>37</xdr:row>
      <xdr:rowOff>17260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F5A97D-134D-4895-BB52-4F23FEF58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8787205"/>
          <a:ext cx="809625" cy="562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591336</xdr:colOff>
      <xdr:row>102</xdr:row>
      <xdr:rowOff>30480</xdr:rowOff>
    </xdr:from>
    <xdr:to>
      <xdr:col>5</xdr:col>
      <xdr:colOff>190500</xdr:colOff>
      <xdr:row>106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2B175-3A1D-4EC5-80E2-920124CD0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656" y="19050000"/>
          <a:ext cx="1496544" cy="701040"/>
        </a:xfrm>
        <a:prstGeom prst="rect">
          <a:avLst/>
        </a:prstGeom>
      </xdr:spPr>
    </xdr:pic>
    <xdr:clientData/>
  </xdr:twoCellAnchor>
  <xdr:twoCellAnchor editAs="oneCell">
    <xdr:from>
      <xdr:col>2</xdr:col>
      <xdr:colOff>1394012</xdr:colOff>
      <xdr:row>102</xdr:row>
      <xdr:rowOff>127299</xdr:rowOff>
    </xdr:from>
    <xdr:to>
      <xdr:col>2</xdr:col>
      <xdr:colOff>2203637</xdr:colOff>
      <xdr:row>106</xdr:row>
      <xdr:rowOff>151729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736503-315A-4ABF-A1C6-DFDEF8F6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152" y="12357399"/>
          <a:ext cx="809625" cy="75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540122</xdr:colOff>
      <xdr:row>17</xdr:row>
      <xdr:rowOff>179293</xdr:rowOff>
    </xdr:from>
    <xdr:to>
      <xdr:col>2</xdr:col>
      <xdr:colOff>2068458</xdr:colOff>
      <xdr:row>18</xdr:row>
      <xdr:rowOff>0</xdr:rowOff>
    </xdr:to>
    <xdr:pic>
      <xdr:nvPicPr>
        <xdr:cNvPr id="5" name="Picture 4" descr="Engr">
          <a:extLst>
            <a:ext uri="{FF2B5EF4-FFF2-40B4-BE49-F238E27FC236}">
              <a16:creationId xmlns:a16="http://schemas.microsoft.com/office/drawing/2014/main" id="{35192A0A-E6E5-4FC3-9F8A-E32CC683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002" y="4210273"/>
          <a:ext cx="1474996" cy="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767043</xdr:colOff>
      <xdr:row>18</xdr:row>
      <xdr:rowOff>21178</xdr:rowOff>
    </xdr:from>
    <xdr:to>
      <xdr:col>6</xdr:col>
      <xdr:colOff>71718</xdr:colOff>
      <xdr:row>22</xdr:row>
      <xdr:rowOff>25912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88A35F-E169-4B11-9D58-E562C4AA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502" y="4198731"/>
          <a:ext cx="1680322" cy="972922"/>
        </a:xfrm>
        <a:prstGeom prst="rect">
          <a:avLst/>
        </a:prstGeom>
      </xdr:spPr>
    </xdr:pic>
    <xdr:clientData/>
  </xdr:twoCellAnchor>
  <xdr:twoCellAnchor editAs="oneCell">
    <xdr:from>
      <xdr:col>1</xdr:col>
      <xdr:colOff>412376</xdr:colOff>
      <xdr:row>18</xdr:row>
      <xdr:rowOff>179295</xdr:rowOff>
    </xdr:from>
    <xdr:to>
      <xdr:col>1</xdr:col>
      <xdr:colOff>1230965</xdr:colOff>
      <xdr:row>22</xdr:row>
      <xdr:rowOff>17930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F64CB38-0FD4-4A0B-83CF-9CB603E3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82" y="4796119"/>
          <a:ext cx="818589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39"/>
  <sheetViews>
    <sheetView topLeftCell="A25" zoomScale="85" zoomScaleNormal="85" workbookViewId="0">
      <selection activeCell="C28" sqref="C28"/>
    </sheetView>
  </sheetViews>
  <sheetFormatPr defaultColWidth="9.109375" defaultRowHeight="19.5" customHeight="1" x14ac:dyDescent="0.3"/>
  <cols>
    <col min="1" max="1" width="3" style="20" bestFit="1" customWidth="1"/>
    <col min="2" max="2" width="14.33203125" style="23" customWidth="1"/>
    <col min="3" max="3" width="35.6640625" style="20" customWidth="1"/>
    <col min="4" max="4" width="12.6640625" style="21" customWidth="1"/>
    <col min="5" max="5" width="11.109375" style="23" customWidth="1"/>
    <col min="6" max="6" width="18.88671875" style="23" customWidth="1"/>
    <col min="7" max="7" width="12.88671875" style="23" customWidth="1"/>
    <col min="8" max="8" width="15.6640625" style="58" customWidth="1"/>
    <col min="9" max="9" width="15.88671875" style="29" customWidth="1"/>
    <col min="10" max="10" width="15.44140625" style="20" customWidth="1"/>
    <col min="11" max="11" width="17" style="22" customWidth="1"/>
    <col min="12" max="12" width="18" style="23" customWidth="1"/>
    <col min="13" max="16384" width="9.109375" style="20"/>
  </cols>
  <sheetData>
    <row r="1" spans="1:15" ht="19.5" customHeight="1" x14ac:dyDescent="0.3">
      <c r="B1" s="57" t="s">
        <v>15</v>
      </c>
    </row>
    <row r="2" spans="1:15" ht="19.5" customHeight="1" x14ac:dyDescent="0.3">
      <c r="B2" s="57" t="s">
        <v>29</v>
      </c>
    </row>
    <row r="3" spans="1:15" ht="19.5" customHeight="1" x14ac:dyDescent="0.3">
      <c r="B3" s="57" t="s">
        <v>30</v>
      </c>
    </row>
    <row r="4" spans="1:15" ht="19.5" customHeight="1" x14ac:dyDescent="0.3">
      <c r="B4" s="57"/>
    </row>
    <row r="5" spans="1:15" ht="14.4" customHeight="1" x14ac:dyDescent="0.3">
      <c r="B5" s="89" t="s">
        <v>16</v>
      </c>
      <c r="C5" s="89"/>
      <c r="D5" s="89"/>
      <c r="E5" s="89"/>
      <c r="F5" s="89"/>
      <c r="G5" s="89"/>
      <c r="H5" s="89"/>
      <c r="I5" s="89"/>
      <c r="J5" s="89"/>
      <c r="K5" s="25"/>
      <c r="L5" s="26"/>
      <c r="M5" s="27"/>
      <c r="N5" s="27"/>
      <c r="O5" s="27"/>
    </row>
    <row r="6" spans="1:15" ht="8.25" customHeight="1" x14ac:dyDescent="0.3">
      <c r="B6" s="26"/>
      <c r="C6" s="26"/>
      <c r="D6" s="26"/>
      <c r="E6" s="26"/>
      <c r="F6" s="26"/>
      <c r="G6" s="26"/>
      <c r="H6" s="28"/>
      <c r="J6" s="41"/>
      <c r="K6" s="25"/>
      <c r="L6" s="26"/>
      <c r="M6" s="27"/>
      <c r="N6" s="27"/>
      <c r="O6" s="27"/>
    </row>
    <row r="7" spans="1:15" ht="16.8" customHeight="1" x14ac:dyDescent="0.3">
      <c r="B7" s="75" t="s">
        <v>31</v>
      </c>
      <c r="C7" s="27" t="s">
        <v>32</v>
      </c>
      <c r="D7" s="76" t="s">
        <v>33</v>
      </c>
      <c r="E7" s="27">
        <v>2023</v>
      </c>
      <c r="F7" s="75"/>
      <c r="G7" s="75"/>
      <c r="H7" s="75"/>
      <c r="I7" s="75"/>
      <c r="J7" s="75"/>
      <c r="K7" s="25"/>
      <c r="L7" s="26"/>
      <c r="M7" s="27"/>
      <c r="N7" s="27"/>
      <c r="O7" s="27"/>
    </row>
    <row r="8" spans="1:15" ht="16.8" customHeight="1" x14ac:dyDescent="0.3">
      <c r="B8" s="75" t="s">
        <v>34</v>
      </c>
      <c r="C8" s="27" t="s">
        <v>35</v>
      </c>
      <c r="D8" s="75" t="s">
        <v>36</v>
      </c>
      <c r="E8" s="27">
        <v>4</v>
      </c>
      <c r="F8" s="75"/>
      <c r="G8" s="75"/>
      <c r="H8" s="75"/>
      <c r="I8" s="75"/>
      <c r="J8" s="75"/>
      <c r="K8" s="25"/>
      <c r="L8" s="26"/>
      <c r="M8" s="27"/>
      <c r="N8" s="27"/>
      <c r="O8" s="27"/>
    </row>
    <row r="9" spans="1:15" ht="16.8" customHeight="1" x14ac:dyDescent="0.3">
      <c r="B9" s="76" t="s">
        <v>37</v>
      </c>
      <c r="C9" s="72"/>
      <c r="D9" s="72"/>
      <c r="E9" s="72"/>
      <c r="F9" s="72"/>
      <c r="G9" s="72"/>
      <c r="H9" s="72"/>
      <c r="I9" s="72"/>
      <c r="J9" s="72"/>
      <c r="K9" s="25"/>
      <c r="L9" s="26"/>
      <c r="M9" s="27"/>
      <c r="N9" s="27"/>
      <c r="O9" s="27"/>
    </row>
    <row r="10" spans="1:15" ht="8.25" customHeight="1" x14ac:dyDescent="0.3">
      <c r="C10" s="30"/>
      <c r="D10" s="23"/>
    </row>
    <row r="11" spans="1:15" s="24" customFormat="1" ht="19.5" customHeight="1" x14ac:dyDescent="0.3">
      <c r="A11" s="64"/>
      <c r="B11" s="95" t="s">
        <v>0</v>
      </c>
      <c r="C11" s="95" t="s">
        <v>3</v>
      </c>
      <c r="D11" s="95" t="s">
        <v>2</v>
      </c>
      <c r="E11" s="95" t="s">
        <v>4</v>
      </c>
      <c r="F11" s="95" t="s">
        <v>5</v>
      </c>
      <c r="G11" s="95" t="s">
        <v>18</v>
      </c>
      <c r="H11" s="96" t="s">
        <v>1</v>
      </c>
      <c r="I11" s="97" t="s">
        <v>7</v>
      </c>
      <c r="J11" s="95" t="s">
        <v>8</v>
      </c>
      <c r="K11" s="22"/>
      <c r="L11" s="23"/>
    </row>
    <row r="12" spans="1:15" s="24" customFormat="1" ht="19.5" customHeight="1" x14ac:dyDescent="0.3">
      <c r="A12" s="64"/>
      <c r="B12" s="95"/>
      <c r="C12" s="95"/>
      <c r="D12" s="95"/>
      <c r="E12" s="95"/>
      <c r="F12" s="95"/>
      <c r="G12" s="95"/>
      <c r="H12" s="96"/>
      <c r="I12" s="97"/>
      <c r="J12" s="95"/>
      <c r="K12" s="22"/>
      <c r="L12" s="23"/>
    </row>
    <row r="13" spans="1:15" ht="68.400000000000006" customHeight="1" x14ac:dyDescent="0.3">
      <c r="A13" s="65">
        <v>1</v>
      </c>
      <c r="B13" s="120">
        <v>2023084784</v>
      </c>
      <c r="C13" s="121" t="s">
        <v>60</v>
      </c>
      <c r="D13" s="122">
        <v>2500000</v>
      </c>
      <c r="E13" s="66" t="s">
        <v>61</v>
      </c>
      <c r="F13" s="67" t="s">
        <v>62</v>
      </c>
      <c r="G13" s="66" t="s">
        <v>23</v>
      </c>
      <c r="H13" s="68">
        <v>2495053.08</v>
      </c>
      <c r="I13" s="77">
        <v>45211</v>
      </c>
      <c r="J13" s="123" t="s">
        <v>63</v>
      </c>
      <c r="K13" s="1"/>
      <c r="L13" s="78"/>
    </row>
    <row r="14" spans="1:15" ht="79.8" customHeight="1" x14ac:dyDescent="0.3">
      <c r="A14" s="65">
        <v>2</v>
      </c>
      <c r="B14" s="120">
        <v>2023084590</v>
      </c>
      <c r="C14" s="121" t="s">
        <v>64</v>
      </c>
      <c r="D14" s="122">
        <v>23000000</v>
      </c>
      <c r="E14" s="66" t="s">
        <v>61</v>
      </c>
      <c r="F14" s="69" t="s">
        <v>65</v>
      </c>
      <c r="G14" s="87" t="s">
        <v>21</v>
      </c>
      <c r="H14" s="88">
        <v>22994909.32</v>
      </c>
      <c r="I14" s="79">
        <v>45225</v>
      </c>
      <c r="J14" s="123" t="s">
        <v>66</v>
      </c>
      <c r="K14" s="1"/>
      <c r="L14" s="78"/>
    </row>
    <row r="15" spans="1:15" ht="66.599999999999994" customHeight="1" x14ac:dyDescent="0.3">
      <c r="A15" s="65">
        <v>3</v>
      </c>
      <c r="B15" s="120">
        <v>2023084595</v>
      </c>
      <c r="C15" s="121" t="s">
        <v>67</v>
      </c>
      <c r="D15" s="122">
        <v>23000000</v>
      </c>
      <c r="E15" s="66" t="s">
        <v>68</v>
      </c>
      <c r="F15" s="67" t="s">
        <v>69</v>
      </c>
      <c r="G15" s="87" t="s">
        <v>21</v>
      </c>
      <c r="H15" s="68">
        <v>22984559.809999999</v>
      </c>
      <c r="I15" s="79">
        <v>45225</v>
      </c>
      <c r="J15" s="123" t="s">
        <v>70</v>
      </c>
      <c r="K15" s="1"/>
    </row>
    <row r="16" spans="1:15" ht="62.4" customHeight="1" x14ac:dyDescent="0.3">
      <c r="A16" s="65">
        <v>4</v>
      </c>
      <c r="B16" s="120">
        <v>2023085083</v>
      </c>
      <c r="C16" s="121" t="s">
        <v>71</v>
      </c>
      <c r="D16" s="122">
        <v>23000000</v>
      </c>
      <c r="E16" s="66" t="s">
        <v>72</v>
      </c>
      <c r="F16" s="67" t="s">
        <v>65</v>
      </c>
      <c r="G16" s="87" t="s">
        <v>21</v>
      </c>
      <c r="H16" s="68">
        <v>22995496.949999999</v>
      </c>
      <c r="I16" s="79">
        <v>45225</v>
      </c>
      <c r="J16" s="123" t="s">
        <v>73</v>
      </c>
      <c r="K16" s="1"/>
    </row>
    <row r="17" spans="1:11" ht="76.2" customHeight="1" x14ac:dyDescent="0.3">
      <c r="A17" s="65">
        <v>5</v>
      </c>
      <c r="B17" s="120">
        <v>2023085112</v>
      </c>
      <c r="C17" s="121" t="s">
        <v>74</v>
      </c>
      <c r="D17" s="122">
        <v>23000000</v>
      </c>
      <c r="E17" s="66" t="s">
        <v>75</v>
      </c>
      <c r="F17" s="67" t="s">
        <v>65</v>
      </c>
      <c r="G17" s="87" t="s">
        <v>21</v>
      </c>
      <c r="H17" s="68">
        <v>22994023.100000001</v>
      </c>
      <c r="I17" s="79">
        <v>45225</v>
      </c>
      <c r="J17" s="123" t="s">
        <v>76</v>
      </c>
      <c r="K17" s="1"/>
    </row>
    <row r="18" spans="1:11" ht="68.400000000000006" customHeight="1" x14ac:dyDescent="0.3">
      <c r="A18" s="65">
        <v>6</v>
      </c>
      <c r="B18" s="120">
        <v>2023095208</v>
      </c>
      <c r="C18" s="121" t="s">
        <v>77</v>
      </c>
      <c r="D18" s="122">
        <v>9000000</v>
      </c>
      <c r="E18" s="66" t="s">
        <v>78</v>
      </c>
      <c r="F18" s="67" t="s">
        <v>69</v>
      </c>
      <c r="G18" s="87" t="s">
        <v>21</v>
      </c>
      <c r="H18" s="68">
        <v>8984294.9199999999</v>
      </c>
      <c r="I18" s="79">
        <v>45225</v>
      </c>
      <c r="J18" s="123" t="s">
        <v>79</v>
      </c>
      <c r="K18" s="1"/>
    </row>
    <row r="19" spans="1:11" ht="49.8" customHeight="1" x14ac:dyDescent="0.3">
      <c r="A19" s="65">
        <v>7</v>
      </c>
      <c r="B19" s="120">
        <v>2023095324</v>
      </c>
      <c r="C19" s="121" t="s">
        <v>80</v>
      </c>
      <c r="D19" s="122">
        <v>5000000</v>
      </c>
      <c r="E19" s="66" t="s">
        <v>68</v>
      </c>
      <c r="F19" s="67" t="s">
        <v>58</v>
      </c>
      <c r="G19" s="87" t="s">
        <v>81</v>
      </c>
      <c r="H19" s="68">
        <v>4994400.28</v>
      </c>
      <c r="I19" s="79">
        <v>45225</v>
      </c>
      <c r="J19" s="123" t="s">
        <v>82</v>
      </c>
      <c r="K19" s="1"/>
    </row>
    <row r="20" spans="1:11" ht="61.8" customHeight="1" x14ac:dyDescent="0.3">
      <c r="A20" s="65">
        <v>8</v>
      </c>
      <c r="B20" s="120">
        <v>2023095353</v>
      </c>
      <c r="C20" s="121" t="s">
        <v>83</v>
      </c>
      <c r="D20" s="122">
        <v>23000000</v>
      </c>
      <c r="E20" s="66" t="s">
        <v>75</v>
      </c>
      <c r="F20" s="67" t="s">
        <v>69</v>
      </c>
      <c r="G20" s="87" t="s">
        <v>21</v>
      </c>
      <c r="H20" s="68">
        <v>22984205.120000001</v>
      </c>
      <c r="I20" s="79">
        <v>45225</v>
      </c>
      <c r="J20" s="123" t="s">
        <v>84</v>
      </c>
      <c r="K20" s="1"/>
    </row>
    <row r="21" spans="1:11" ht="51" x14ac:dyDescent="0.3">
      <c r="A21" s="65">
        <v>9</v>
      </c>
      <c r="B21" s="120">
        <v>2023095631</v>
      </c>
      <c r="C21" s="121" t="s">
        <v>85</v>
      </c>
      <c r="D21" s="122">
        <v>1000000</v>
      </c>
      <c r="E21" s="66" t="s">
        <v>86</v>
      </c>
      <c r="F21" s="67" t="s">
        <v>59</v>
      </c>
      <c r="G21" s="87" t="s">
        <v>23</v>
      </c>
      <c r="H21" s="68">
        <v>999001.46</v>
      </c>
      <c r="I21" s="79">
        <v>45225</v>
      </c>
      <c r="J21" s="123" t="s">
        <v>87</v>
      </c>
      <c r="K21" s="1"/>
    </row>
    <row r="22" spans="1:11" ht="48" x14ac:dyDescent="0.3">
      <c r="A22" s="65">
        <v>10</v>
      </c>
      <c r="B22" s="120">
        <v>2023095736</v>
      </c>
      <c r="C22" s="121" t="s">
        <v>88</v>
      </c>
      <c r="D22" s="122">
        <v>351242.5</v>
      </c>
      <c r="E22" s="66" t="s">
        <v>89</v>
      </c>
      <c r="F22" s="67" t="s">
        <v>90</v>
      </c>
      <c r="G22" s="87" t="s">
        <v>23</v>
      </c>
      <c r="H22" s="68">
        <v>351053.33</v>
      </c>
      <c r="I22" s="77">
        <v>45236</v>
      </c>
      <c r="J22" s="123" t="s">
        <v>91</v>
      </c>
      <c r="K22" s="1"/>
    </row>
    <row r="23" spans="1:11" ht="63.6" customHeight="1" x14ac:dyDescent="0.3">
      <c r="A23" s="65">
        <v>11</v>
      </c>
      <c r="B23" s="120">
        <v>2023095656</v>
      </c>
      <c r="C23" s="121" t="s">
        <v>92</v>
      </c>
      <c r="D23" s="122">
        <v>23000000</v>
      </c>
      <c r="E23" s="66" t="s">
        <v>68</v>
      </c>
      <c r="F23" s="67" t="s">
        <v>69</v>
      </c>
      <c r="G23" s="87" t="s">
        <v>21</v>
      </c>
      <c r="H23" s="68">
        <v>22984983</v>
      </c>
      <c r="I23" s="77">
        <v>45236</v>
      </c>
      <c r="J23" s="123" t="s">
        <v>93</v>
      </c>
      <c r="K23" s="1"/>
    </row>
    <row r="24" spans="1:11" ht="64.2" customHeight="1" x14ac:dyDescent="0.3">
      <c r="A24" s="65">
        <v>12</v>
      </c>
      <c r="B24" s="120">
        <v>2023095706</v>
      </c>
      <c r="C24" s="121" t="s">
        <v>94</v>
      </c>
      <c r="D24" s="122">
        <v>6000000</v>
      </c>
      <c r="E24" s="66" t="s">
        <v>39</v>
      </c>
      <c r="F24" s="67" t="s">
        <v>24</v>
      </c>
      <c r="G24" s="87" t="s">
        <v>42</v>
      </c>
      <c r="H24" s="68">
        <v>5996409.9800000004</v>
      </c>
      <c r="I24" s="77">
        <v>45236</v>
      </c>
      <c r="J24" s="123" t="s">
        <v>95</v>
      </c>
      <c r="K24" s="1"/>
    </row>
    <row r="25" spans="1:11" ht="70.8" customHeight="1" x14ac:dyDescent="0.3">
      <c r="A25" s="65">
        <v>13</v>
      </c>
      <c r="B25" s="120">
        <v>2023084593</v>
      </c>
      <c r="C25" s="121" t="s">
        <v>96</v>
      </c>
      <c r="D25" s="122">
        <v>7499894.2599999998</v>
      </c>
      <c r="E25" s="66" t="s">
        <v>97</v>
      </c>
      <c r="F25" s="67" t="s">
        <v>98</v>
      </c>
      <c r="G25" s="87" t="s">
        <v>23</v>
      </c>
      <c r="H25" s="68">
        <v>7399894.2699999996</v>
      </c>
      <c r="I25" s="77" t="s">
        <v>99</v>
      </c>
      <c r="J25" s="123" t="s">
        <v>38</v>
      </c>
      <c r="K25" s="1"/>
    </row>
    <row r="26" spans="1:11" ht="57.6" customHeight="1" x14ac:dyDescent="0.3">
      <c r="A26" s="65">
        <v>14</v>
      </c>
      <c r="B26" s="120">
        <v>2023106148</v>
      </c>
      <c r="C26" s="121" t="s">
        <v>100</v>
      </c>
      <c r="D26" s="122">
        <v>4000000</v>
      </c>
      <c r="E26" s="66" t="s">
        <v>42</v>
      </c>
      <c r="F26" s="67" t="s">
        <v>101</v>
      </c>
      <c r="G26" s="87" t="s">
        <v>23</v>
      </c>
      <c r="H26" s="68">
        <v>3989842.96</v>
      </c>
      <c r="I26" s="77">
        <v>45250</v>
      </c>
      <c r="J26" s="123" t="s">
        <v>84</v>
      </c>
      <c r="K26" s="1"/>
    </row>
    <row r="27" spans="1:11" ht="69.599999999999994" customHeight="1" x14ac:dyDescent="0.3">
      <c r="A27" s="65">
        <v>15</v>
      </c>
      <c r="B27" s="120">
        <v>2023106292</v>
      </c>
      <c r="C27" s="121" t="s">
        <v>102</v>
      </c>
      <c r="D27" s="122">
        <v>862275</v>
      </c>
      <c r="E27" s="66" t="s">
        <v>68</v>
      </c>
      <c r="F27" s="67" t="s">
        <v>103</v>
      </c>
      <c r="G27" s="87" t="s">
        <v>21</v>
      </c>
      <c r="H27" s="68">
        <v>859990</v>
      </c>
      <c r="I27" s="77">
        <v>45250</v>
      </c>
      <c r="J27" s="123" t="s">
        <v>104</v>
      </c>
      <c r="K27" s="1"/>
    </row>
    <row r="28" spans="1:11" ht="57.6" customHeight="1" x14ac:dyDescent="0.3">
      <c r="A28" s="65">
        <v>16</v>
      </c>
      <c r="B28" s="120">
        <v>2023106318</v>
      </c>
      <c r="C28" s="121" t="s">
        <v>105</v>
      </c>
      <c r="D28" s="122">
        <v>8500000</v>
      </c>
      <c r="E28" s="66" t="s">
        <v>61</v>
      </c>
      <c r="F28" s="67" t="s">
        <v>24</v>
      </c>
      <c r="G28" s="87" t="s">
        <v>42</v>
      </c>
      <c r="H28" s="68">
        <v>8495920.2200000007</v>
      </c>
      <c r="I28" s="77">
        <v>45250</v>
      </c>
      <c r="J28" s="123" t="s">
        <v>106</v>
      </c>
      <c r="K28" s="1"/>
    </row>
    <row r="29" spans="1:11" ht="62.4" customHeight="1" x14ac:dyDescent="0.3">
      <c r="A29" s="65">
        <v>17</v>
      </c>
      <c r="B29" s="120">
        <v>2023106329</v>
      </c>
      <c r="C29" s="121" t="s">
        <v>107</v>
      </c>
      <c r="D29" s="122">
        <v>6000000</v>
      </c>
      <c r="E29" s="66" t="s">
        <v>61</v>
      </c>
      <c r="F29" s="67" t="s">
        <v>58</v>
      </c>
      <c r="G29" s="87" t="s">
        <v>42</v>
      </c>
      <c r="H29" s="68">
        <v>5996225.4100000001</v>
      </c>
      <c r="I29" s="77">
        <v>45253</v>
      </c>
      <c r="J29" s="123" t="s">
        <v>108</v>
      </c>
      <c r="K29" s="1"/>
    </row>
    <row r="30" spans="1:11" ht="19.5" customHeight="1" x14ac:dyDescent="0.3">
      <c r="B30" s="93" t="s">
        <v>19</v>
      </c>
      <c r="C30" s="93"/>
      <c r="D30" s="93"/>
      <c r="E30" s="93"/>
      <c r="F30" s="93"/>
      <c r="G30" s="93"/>
      <c r="H30" s="93"/>
      <c r="I30" s="93"/>
      <c r="J30" s="93"/>
    </row>
    <row r="31" spans="1:11" ht="19.5" customHeight="1" x14ac:dyDescent="0.3">
      <c r="B31" s="94"/>
      <c r="C31" s="94"/>
      <c r="D31" s="94"/>
      <c r="E31" s="94"/>
      <c r="F31" s="94"/>
      <c r="G31" s="94"/>
      <c r="H31" s="94"/>
      <c r="I31" s="94"/>
      <c r="J31" s="94"/>
    </row>
    <row r="32" spans="1:11" ht="19.5" customHeight="1" x14ac:dyDescent="0.3">
      <c r="C32" s="11"/>
      <c r="D32" s="11"/>
      <c r="E32" s="10"/>
      <c r="F32" s="8"/>
      <c r="G32" s="8"/>
      <c r="H32" s="9"/>
      <c r="I32" s="55"/>
      <c r="J32"/>
      <c r="K32"/>
    </row>
    <row r="33" spans="3:10" s="33" customFormat="1" ht="14.4" x14ac:dyDescent="0.3">
      <c r="C33" s="1"/>
      <c r="D33" s="13"/>
      <c r="E33" s="37"/>
      <c r="F33" s="44"/>
      <c r="G33" s="54"/>
      <c r="H33" s="10"/>
      <c r="I33" s="18"/>
      <c r="J33" s="13"/>
    </row>
    <row r="34" spans="3:10" s="33" customFormat="1" ht="14.4" x14ac:dyDescent="0.3">
      <c r="C34"/>
      <c r="D34" s="11"/>
      <c r="E34" s="11"/>
      <c r="F34" s="10"/>
      <c r="G34" s="8"/>
      <c r="H34" s="8"/>
      <c r="J34" s="13"/>
    </row>
    <row r="35" spans="3:10" s="33" customFormat="1" ht="14.4" x14ac:dyDescent="0.3">
      <c r="C35"/>
      <c r="D35" s="11"/>
      <c r="E35" s="11"/>
      <c r="F35" s="10"/>
      <c r="G35" s="8"/>
      <c r="H35" s="8"/>
      <c r="J35" s="13"/>
    </row>
    <row r="36" spans="3:10" s="33" customFormat="1" ht="14.4" x14ac:dyDescent="0.3">
      <c r="C36" s="74" t="s">
        <v>26</v>
      </c>
      <c r="D36" s="11"/>
      <c r="E36" s="90" t="s">
        <v>20</v>
      </c>
      <c r="F36" s="90"/>
      <c r="G36" s="8"/>
      <c r="H36" s="8"/>
      <c r="J36" s="13"/>
    </row>
    <row r="37" spans="3:10" s="33" customFormat="1" ht="14.4" x14ac:dyDescent="0.3">
      <c r="C37" s="73" t="s">
        <v>27</v>
      </c>
      <c r="D37" s="11"/>
      <c r="E37" s="91" t="s">
        <v>28</v>
      </c>
      <c r="F37" s="92"/>
      <c r="G37" s="8"/>
      <c r="H37" s="8"/>
      <c r="I37" s="47"/>
      <c r="J37" s="13"/>
    </row>
    <row r="38" spans="3:10" s="33" customFormat="1" ht="14.4" x14ac:dyDescent="0.3">
      <c r="C38"/>
      <c r="E38" s="11"/>
      <c r="F38" s="10"/>
      <c r="I38" s="48"/>
      <c r="J38" s="1"/>
    </row>
    <row r="39" spans="3:10" s="33" customFormat="1" ht="14.4" x14ac:dyDescent="0.3">
      <c r="C39" s="45"/>
      <c r="E39" s="11"/>
      <c r="F39" s="10"/>
      <c r="I39" s="48"/>
      <c r="J39" s="1"/>
    </row>
  </sheetData>
  <sheetProtection selectLockedCells="1" selectUnlockedCells="1"/>
  <mergeCells count="13">
    <mergeCell ref="B5:J5"/>
    <mergeCell ref="E36:F36"/>
    <mergeCell ref="E37:F37"/>
    <mergeCell ref="B30:J31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conditionalFormatting sqref="B1:B9">
    <cfRule type="duplicateValues" dxfId="12" priority="8"/>
  </conditionalFormatting>
  <conditionalFormatting sqref="B30 B10:B12 B40:B1048576 B32">
    <cfRule type="duplicateValues" dxfId="11" priority="37"/>
  </conditionalFormatting>
  <conditionalFormatting sqref="B13 B15:B29">
    <cfRule type="duplicateValues" dxfId="10" priority="3"/>
  </conditionalFormatting>
  <conditionalFormatting sqref="B14">
    <cfRule type="duplicateValues" dxfId="9" priority="1"/>
    <cfRule type="duplicateValues" dxfId="8" priority="2"/>
  </conditionalFormatting>
  <printOptions horizontalCentered="1"/>
  <pageMargins left="0.25" right="0.25" top="0.75" bottom="0.75" header="0.3" footer="0.3"/>
  <pageSetup paperSize="5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116"/>
  <sheetViews>
    <sheetView topLeftCell="A95" zoomScaleNormal="100" workbookViewId="0">
      <selection activeCell="A47" sqref="A47:A98"/>
    </sheetView>
  </sheetViews>
  <sheetFormatPr defaultColWidth="9.109375" defaultRowHeight="13.8" x14ac:dyDescent="0.3"/>
  <cols>
    <col min="1" max="1" width="3.6640625" style="33" customWidth="1"/>
    <col min="2" max="2" width="12.6640625" style="33" customWidth="1"/>
    <col min="3" max="3" width="50.44140625" style="33" customWidth="1"/>
    <col min="4" max="4" width="15" style="34" customWidth="1"/>
    <col min="5" max="5" width="27.6640625" style="35" customWidth="1"/>
    <col min="6" max="6" width="12.6640625" style="35" customWidth="1"/>
    <col min="7" max="7" width="15" style="34" customWidth="1"/>
    <col min="8" max="8" width="19.5546875" style="38" customWidth="1"/>
    <col min="9" max="9" width="15.44140625" style="39" customWidth="1"/>
    <col min="10" max="10" width="31.88671875" style="36" bestFit="1" customWidth="1"/>
    <col min="11" max="16384" width="9.109375" style="33"/>
  </cols>
  <sheetData>
    <row r="1" spans="1:16" x14ac:dyDescent="0.3">
      <c r="A1" s="40" t="s">
        <v>11</v>
      </c>
      <c r="C1" s="34"/>
      <c r="D1" s="35"/>
      <c r="F1" s="34"/>
      <c r="G1" s="38"/>
      <c r="H1" s="39"/>
      <c r="I1" s="36"/>
      <c r="J1" s="33"/>
    </row>
    <row r="2" spans="1:16" ht="14.4" x14ac:dyDescent="0.3">
      <c r="A2" s="57" t="s">
        <v>29</v>
      </c>
      <c r="C2" s="34"/>
      <c r="D2" s="35"/>
      <c r="F2" s="34"/>
      <c r="G2" s="38"/>
      <c r="H2" s="39"/>
      <c r="I2" s="36"/>
      <c r="J2" s="33"/>
    </row>
    <row r="3" spans="1:16" ht="14.4" x14ac:dyDescent="0.3">
      <c r="A3" s="57" t="s">
        <v>30</v>
      </c>
      <c r="C3" s="34"/>
      <c r="D3" s="35"/>
      <c r="F3" s="34"/>
      <c r="G3" s="38"/>
      <c r="H3" s="39"/>
      <c r="I3" s="36"/>
      <c r="J3" s="33"/>
    </row>
    <row r="4" spans="1:16" x14ac:dyDescent="0.3">
      <c r="A4" s="40"/>
      <c r="C4" s="34"/>
      <c r="D4" s="35"/>
      <c r="F4" s="34"/>
      <c r="G4" s="38"/>
      <c r="H4" s="39"/>
      <c r="I4" s="36"/>
      <c r="J4" s="33"/>
    </row>
    <row r="5" spans="1:16" s="20" customFormat="1" ht="14.4" customHeight="1" x14ac:dyDescent="0.3">
      <c r="A5" s="89" t="s">
        <v>12</v>
      </c>
      <c r="B5" s="89"/>
      <c r="C5" s="89"/>
      <c r="D5" s="89"/>
      <c r="E5" s="89"/>
      <c r="F5" s="89"/>
      <c r="G5" s="89"/>
      <c r="H5" s="75"/>
      <c r="I5" s="75"/>
      <c r="J5" s="75"/>
      <c r="K5" s="75"/>
      <c r="L5" s="25"/>
      <c r="M5" s="26"/>
      <c r="N5" s="27"/>
      <c r="O5" s="27"/>
      <c r="P5" s="27"/>
    </row>
    <row r="6" spans="1:16" s="20" customFormat="1" ht="16.8" customHeight="1" x14ac:dyDescent="0.3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 x14ac:dyDescent="0.3">
      <c r="A7" s="98" t="s">
        <v>31</v>
      </c>
      <c r="B7" s="98"/>
      <c r="C7" s="24" t="s">
        <v>32</v>
      </c>
      <c r="D7" s="76" t="s">
        <v>33</v>
      </c>
      <c r="E7" s="27">
        <v>2023</v>
      </c>
      <c r="G7" s="75"/>
      <c r="H7" s="75"/>
      <c r="I7" s="75"/>
      <c r="J7" s="75"/>
      <c r="K7" s="75"/>
      <c r="L7" s="25"/>
      <c r="M7" s="26"/>
      <c r="N7" s="27"/>
      <c r="O7" s="27"/>
      <c r="P7" s="27"/>
    </row>
    <row r="8" spans="1:16" s="20" customFormat="1" ht="16.8" customHeight="1" x14ac:dyDescent="0.3">
      <c r="A8" s="80" t="s">
        <v>34</v>
      </c>
      <c r="C8" s="27" t="s">
        <v>35</v>
      </c>
      <c r="D8" s="75" t="s">
        <v>36</v>
      </c>
      <c r="E8" s="27">
        <v>3</v>
      </c>
      <c r="G8" s="75"/>
      <c r="H8" s="75"/>
      <c r="I8" s="75"/>
      <c r="J8" s="75"/>
      <c r="K8" s="75"/>
      <c r="L8" s="25"/>
      <c r="M8" s="26"/>
      <c r="N8" s="27"/>
      <c r="O8" s="27"/>
      <c r="P8" s="27"/>
    </row>
    <row r="9" spans="1:16" s="20" customFormat="1" ht="16.8" customHeight="1" x14ac:dyDescent="0.3">
      <c r="A9" s="76" t="s">
        <v>37</v>
      </c>
      <c r="D9" s="72"/>
      <c r="E9" s="72"/>
      <c r="F9" s="72"/>
      <c r="G9" s="72"/>
      <c r="H9" s="72"/>
      <c r="I9" s="72"/>
      <c r="J9" s="72"/>
      <c r="K9" s="72"/>
      <c r="L9" s="25"/>
      <c r="M9" s="26"/>
      <c r="N9" s="27"/>
      <c r="O9" s="27"/>
      <c r="P9" s="27"/>
    </row>
    <row r="10" spans="1:16" s="20" customFormat="1" ht="16.8" customHeight="1" x14ac:dyDescent="0.3">
      <c r="A10" s="76"/>
      <c r="D10" s="72"/>
      <c r="E10" s="72"/>
      <c r="F10" s="72"/>
      <c r="G10" s="72"/>
      <c r="H10" s="72"/>
      <c r="I10" s="72"/>
      <c r="J10" s="72"/>
      <c r="K10" s="72"/>
      <c r="L10" s="25"/>
      <c r="M10" s="26"/>
      <c r="N10" s="27"/>
      <c r="O10" s="27"/>
      <c r="P10" s="27"/>
    </row>
    <row r="11" spans="1:16" ht="3" customHeight="1" thickBot="1" x14ac:dyDescent="0.35"/>
    <row r="12" spans="1:16" x14ac:dyDescent="0.3">
      <c r="B12" s="102" t="s">
        <v>0</v>
      </c>
      <c r="C12" s="104" t="s">
        <v>13</v>
      </c>
      <c r="D12" s="106" t="s">
        <v>2</v>
      </c>
      <c r="E12" s="106" t="s">
        <v>5</v>
      </c>
      <c r="F12" s="106" t="s">
        <v>17</v>
      </c>
      <c r="G12" s="106" t="s">
        <v>1</v>
      </c>
      <c r="H12" s="100" t="s">
        <v>14</v>
      </c>
    </row>
    <row r="13" spans="1:16" x14ac:dyDescent="0.3">
      <c r="B13" s="103"/>
      <c r="C13" s="105"/>
      <c r="D13" s="107"/>
      <c r="E13" s="107"/>
      <c r="F13" s="107"/>
      <c r="G13" s="107"/>
      <c r="H13" s="101"/>
    </row>
    <row r="14" spans="1:16" ht="48" x14ac:dyDescent="0.3">
      <c r="A14" s="61">
        <v>1</v>
      </c>
      <c r="B14" s="84">
        <v>2023031865</v>
      </c>
      <c r="C14" s="85" t="s">
        <v>109</v>
      </c>
      <c r="D14" s="131">
        <v>505000</v>
      </c>
      <c r="E14" s="86" t="s">
        <v>110</v>
      </c>
      <c r="F14" s="71" t="s">
        <v>21</v>
      </c>
      <c r="G14" s="70">
        <v>458935</v>
      </c>
      <c r="H14" s="79">
        <v>45201</v>
      </c>
    </row>
    <row r="15" spans="1:16" ht="36" x14ac:dyDescent="0.3">
      <c r="A15" s="61">
        <v>2</v>
      </c>
      <c r="B15" s="84">
        <v>2023063655</v>
      </c>
      <c r="C15" s="85" t="s">
        <v>111</v>
      </c>
      <c r="D15" s="131">
        <v>462200</v>
      </c>
      <c r="E15" s="67" t="s">
        <v>112</v>
      </c>
      <c r="F15" s="69" t="s">
        <v>21</v>
      </c>
      <c r="G15" s="70">
        <v>462200</v>
      </c>
      <c r="H15" s="79">
        <v>45201</v>
      </c>
    </row>
    <row r="16" spans="1:16" ht="24" x14ac:dyDescent="0.3">
      <c r="A16" s="61">
        <v>3</v>
      </c>
      <c r="B16" s="84">
        <v>2023085127</v>
      </c>
      <c r="C16" s="85" t="s">
        <v>113</v>
      </c>
      <c r="D16" s="131">
        <v>297360</v>
      </c>
      <c r="E16" s="67" t="s">
        <v>54</v>
      </c>
      <c r="F16" s="69" t="s">
        <v>21</v>
      </c>
      <c r="G16" s="70">
        <v>296400</v>
      </c>
      <c r="H16" s="79">
        <v>45201</v>
      </c>
    </row>
    <row r="17" spans="1:8" ht="24" x14ac:dyDescent="0.3">
      <c r="A17" s="61">
        <v>4</v>
      </c>
      <c r="B17" s="84">
        <v>2023085125</v>
      </c>
      <c r="C17" s="85" t="s">
        <v>114</v>
      </c>
      <c r="D17" s="131">
        <v>684000</v>
      </c>
      <c r="E17" s="67" t="s">
        <v>54</v>
      </c>
      <c r="F17" s="69" t="s">
        <v>21</v>
      </c>
      <c r="G17" s="70">
        <v>634800</v>
      </c>
      <c r="H17" s="79">
        <v>45201</v>
      </c>
    </row>
    <row r="18" spans="1:8" ht="24" x14ac:dyDescent="0.3">
      <c r="A18" s="61">
        <v>5</v>
      </c>
      <c r="B18" s="84">
        <v>2023085074</v>
      </c>
      <c r="C18" s="85" t="s">
        <v>115</v>
      </c>
      <c r="D18" s="131">
        <v>616000</v>
      </c>
      <c r="E18" s="67" t="s">
        <v>48</v>
      </c>
      <c r="F18" s="69" t="s">
        <v>23</v>
      </c>
      <c r="G18" s="70">
        <v>615900</v>
      </c>
      <c r="H18" s="79">
        <v>45201</v>
      </c>
    </row>
    <row r="19" spans="1:8" ht="24" x14ac:dyDescent="0.3">
      <c r="A19" s="61">
        <v>6</v>
      </c>
      <c r="B19" s="84">
        <v>2023085073</v>
      </c>
      <c r="C19" s="85" t="s">
        <v>116</v>
      </c>
      <c r="D19" s="131">
        <v>700000</v>
      </c>
      <c r="E19" s="67" t="s">
        <v>48</v>
      </c>
      <c r="F19" s="69" t="s">
        <v>23</v>
      </c>
      <c r="G19" s="70">
        <v>698600</v>
      </c>
      <c r="H19" s="79">
        <v>45201</v>
      </c>
    </row>
    <row r="20" spans="1:8" ht="36" x14ac:dyDescent="0.3">
      <c r="A20" s="61">
        <v>7</v>
      </c>
      <c r="B20" s="84">
        <v>2023085016</v>
      </c>
      <c r="C20" s="85" t="s">
        <v>117</v>
      </c>
      <c r="D20" s="131">
        <v>428500</v>
      </c>
      <c r="E20" s="67" t="s">
        <v>118</v>
      </c>
      <c r="F20" s="69" t="s">
        <v>21</v>
      </c>
      <c r="G20" s="70">
        <v>425450</v>
      </c>
      <c r="H20" s="79">
        <v>45201</v>
      </c>
    </row>
    <row r="21" spans="1:8" ht="24" x14ac:dyDescent="0.3">
      <c r="A21" s="61">
        <v>8</v>
      </c>
      <c r="B21" s="84">
        <v>2023084978</v>
      </c>
      <c r="C21" s="85" t="s">
        <v>119</v>
      </c>
      <c r="D21" s="131">
        <v>1300000</v>
      </c>
      <c r="E21" s="67" t="s">
        <v>120</v>
      </c>
      <c r="F21" s="69" t="s">
        <v>21</v>
      </c>
      <c r="G21" s="70">
        <v>1299500</v>
      </c>
      <c r="H21" s="79">
        <v>45201</v>
      </c>
    </row>
    <row r="22" spans="1:8" ht="24" x14ac:dyDescent="0.3">
      <c r="A22" s="61">
        <v>9</v>
      </c>
      <c r="B22" s="84">
        <v>2023084957</v>
      </c>
      <c r="C22" s="85" t="s">
        <v>121</v>
      </c>
      <c r="D22" s="131">
        <v>321500</v>
      </c>
      <c r="E22" s="67" t="s">
        <v>122</v>
      </c>
      <c r="F22" s="71" t="s">
        <v>23</v>
      </c>
      <c r="G22" s="70">
        <v>197140</v>
      </c>
      <c r="H22" s="79">
        <v>45201</v>
      </c>
    </row>
    <row r="23" spans="1:8" ht="24" x14ac:dyDescent="0.3">
      <c r="A23" s="61">
        <v>10</v>
      </c>
      <c r="B23" s="84">
        <v>2023074456</v>
      </c>
      <c r="C23" s="85" t="s">
        <v>123</v>
      </c>
      <c r="D23" s="131">
        <v>1032486</v>
      </c>
      <c r="E23" s="67" t="s">
        <v>40</v>
      </c>
      <c r="F23" s="69" t="s">
        <v>25</v>
      </c>
      <c r="G23" s="70">
        <v>610602.06999999995</v>
      </c>
      <c r="H23" s="79">
        <v>45201</v>
      </c>
    </row>
    <row r="24" spans="1:8" ht="24" x14ac:dyDescent="0.3">
      <c r="A24" s="61">
        <v>11</v>
      </c>
      <c r="B24" s="84">
        <v>2023074427</v>
      </c>
      <c r="C24" s="85" t="s">
        <v>124</v>
      </c>
      <c r="D24" s="131">
        <v>700000</v>
      </c>
      <c r="E24" s="67" t="s">
        <v>54</v>
      </c>
      <c r="F24" s="69" t="s">
        <v>21</v>
      </c>
      <c r="G24" s="70">
        <v>656250</v>
      </c>
      <c r="H24" s="79">
        <v>45201</v>
      </c>
    </row>
    <row r="25" spans="1:8" ht="24" x14ac:dyDescent="0.3">
      <c r="A25" s="61">
        <v>12</v>
      </c>
      <c r="B25" s="84">
        <v>2023063988</v>
      </c>
      <c r="C25" s="85" t="s">
        <v>125</v>
      </c>
      <c r="D25" s="131">
        <v>1999897</v>
      </c>
      <c r="E25" s="67" t="s">
        <v>126</v>
      </c>
      <c r="F25" s="69" t="s">
        <v>23</v>
      </c>
      <c r="G25" s="70">
        <v>1994292</v>
      </c>
      <c r="H25" s="79">
        <v>45201</v>
      </c>
    </row>
    <row r="26" spans="1:8" ht="24" x14ac:dyDescent="0.3">
      <c r="A26" s="61">
        <v>13</v>
      </c>
      <c r="B26" s="84">
        <v>2023074447</v>
      </c>
      <c r="C26" s="85" t="s">
        <v>127</v>
      </c>
      <c r="D26" s="131">
        <v>750000</v>
      </c>
      <c r="E26" s="69" t="s">
        <v>41</v>
      </c>
      <c r="F26" s="69" t="s">
        <v>21</v>
      </c>
      <c r="G26" s="70">
        <v>744000</v>
      </c>
      <c r="H26" s="79">
        <v>45201</v>
      </c>
    </row>
    <row r="27" spans="1:8" ht="36" x14ac:dyDescent="0.3">
      <c r="A27" s="61">
        <v>14</v>
      </c>
      <c r="B27" s="84">
        <v>2023074325</v>
      </c>
      <c r="C27" s="85" t="s">
        <v>128</v>
      </c>
      <c r="D27" s="131">
        <v>24000000</v>
      </c>
      <c r="E27" s="67" t="s">
        <v>129</v>
      </c>
      <c r="F27" s="69" t="s">
        <v>130</v>
      </c>
      <c r="G27" s="70">
        <v>22962366</v>
      </c>
      <c r="H27" s="79">
        <v>45204</v>
      </c>
    </row>
    <row r="28" spans="1:8" ht="36" x14ac:dyDescent="0.3">
      <c r="A28" s="61">
        <v>15</v>
      </c>
      <c r="B28" s="84">
        <v>2023063861</v>
      </c>
      <c r="C28" s="85" t="s">
        <v>131</v>
      </c>
      <c r="D28" s="131">
        <v>558000</v>
      </c>
      <c r="E28" s="67" t="s">
        <v>110</v>
      </c>
      <c r="F28" s="69" t="s">
        <v>21</v>
      </c>
      <c r="G28" s="70">
        <v>479739</v>
      </c>
      <c r="H28" s="79">
        <v>45204</v>
      </c>
    </row>
    <row r="29" spans="1:8" ht="24" x14ac:dyDescent="0.3">
      <c r="A29" s="61">
        <v>16</v>
      </c>
      <c r="B29" s="84">
        <v>2023063982</v>
      </c>
      <c r="C29" s="85" t="s">
        <v>132</v>
      </c>
      <c r="D29" s="131">
        <v>490000</v>
      </c>
      <c r="E29" s="67" t="s">
        <v>110</v>
      </c>
      <c r="F29" s="69" t="s">
        <v>21</v>
      </c>
      <c r="G29" s="70">
        <v>459998</v>
      </c>
      <c r="H29" s="79">
        <v>45204</v>
      </c>
    </row>
    <row r="30" spans="1:8" ht="36" x14ac:dyDescent="0.3">
      <c r="A30" s="61">
        <v>17</v>
      </c>
      <c r="B30" s="84">
        <v>2023074168</v>
      </c>
      <c r="C30" s="85" t="s">
        <v>133</v>
      </c>
      <c r="D30" s="131">
        <v>1127003</v>
      </c>
      <c r="E30" s="67" t="s">
        <v>52</v>
      </c>
      <c r="F30" s="69" t="s">
        <v>21</v>
      </c>
      <c r="G30" s="70">
        <v>1126718.5</v>
      </c>
      <c r="H30" s="79">
        <v>45204</v>
      </c>
    </row>
    <row r="31" spans="1:8" ht="24" x14ac:dyDescent="0.3">
      <c r="A31" s="61">
        <v>18</v>
      </c>
      <c r="B31" s="84">
        <v>2023074186</v>
      </c>
      <c r="C31" s="85" t="s">
        <v>134</v>
      </c>
      <c r="D31" s="131">
        <v>830520</v>
      </c>
      <c r="E31" s="67" t="s">
        <v>135</v>
      </c>
      <c r="F31" s="69" t="s">
        <v>51</v>
      </c>
      <c r="G31" s="70">
        <v>830520</v>
      </c>
      <c r="H31" s="79">
        <v>45204</v>
      </c>
    </row>
    <row r="32" spans="1:8" ht="36" x14ac:dyDescent="0.3">
      <c r="A32" s="61">
        <v>19</v>
      </c>
      <c r="B32" s="84">
        <v>2023074357</v>
      </c>
      <c r="C32" s="85" t="s">
        <v>136</v>
      </c>
      <c r="D32" s="131">
        <v>329000</v>
      </c>
      <c r="E32" s="67" t="s">
        <v>137</v>
      </c>
      <c r="F32" s="69" t="s">
        <v>21</v>
      </c>
      <c r="G32" s="70">
        <v>266000</v>
      </c>
      <c r="H32" s="79">
        <v>45204</v>
      </c>
    </row>
    <row r="33" spans="1:8" ht="24" x14ac:dyDescent="0.3">
      <c r="A33" s="61">
        <v>20</v>
      </c>
      <c r="B33" s="84">
        <v>2023084931</v>
      </c>
      <c r="C33" s="85" t="s">
        <v>138</v>
      </c>
      <c r="D33" s="131">
        <v>2183600</v>
      </c>
      <c r="E33" s="67" t="s">
        <v>50</v>
      </c>
      <c r="F33" s="69" t="s">
        <v>23</v>
      </c>
      <c r="G33" s="70">
        <v>2175208</v>
      </c>
      <c r="H33" s="79">
        <v>45204</v>
      </c>
    </row>
    <row r="34" spans="1:8" x14ac:dyDescent="0.3">
      <c r="A34" s="61">
        <v>21</v>
      </c>
      <c r="B34" s="84">
        <v>2023084895</v>
      </c>
      <c r="C34" s="85" t="s">
        <v>139</v>
      </c>
      <c r="D34" s="131">
        <v>3002400</v>
      </c>
      <c r="E34" s="67" t="s">
        <v>140</v>
      </c>
      <c r="F34" s="69" t="s">
        <v>23</v>
      </c>
      <c r="G34" s="70">
        <v>1723500</v>
      </c>
      <c r="H34" s="79">
        <v>45204</v>
      </c>
    </row>
    <row r="35" spans="1:8" ht="24" x14ac:dyDescent="0.3">
      <c r="A35" s="61">
        <v>22</v>
      </c>
      <c r="B35" s="84">
        <v>2023074202</v>
      </c>
      <c r="C35" s="85" t="s">
        <v>141</v>
      </c>
      <c r="D35" s="131">
        <v>3480000</v>
      </c>
      <c r="E35" s="67" t="s">
        <v>50</v>
      </c>
      <c r="F35" s="69" t="s">
        <v>23</v>
      </c>
      <c r="G35" s="70">
        <v>3468000</v>
      </c>
      <c r="H35" s="79">
        <v>45204</v>
      </c>
    </row>
    <row r="36" spans="1:8" ht="36" x14ac:dyDescent="0.3">
      <c r="A36" s="61">
        <v>23</v>
      </c>
      <c r="B36" s="84">
        <v>2023063916</v>
      </c>
      <c r="C36" s="85" t="s">
        <v>142</v>
      </c>
      <c r="D36" s="131">
        <v>2141700</v>
      </c>
      <c r="E36" s="67" t="s">
        <v>50</v>
      </c>
      <c r="F36" s="69" t="s">
        <v>23</v>
      </c>
      <c r="G36" s="70">
        <v>2128750</v>
      </c>
      <c r="H36" s="79">
        <v>45204</v>
      </c>
    </row>
    <row r="37" spans="1:8" ht="24" x14ac:dyDescent="0.3">
      <c r="A37" s="61">
        <v>24</v>
      </c>
      <c r="B37" s="84">
        <v>2023074378</v>
      </c>
      <c r="C37" s="85" t="s">
        <v>143</v>
      </c>
      <c r="D37" s="131">
        <v>4488337.5</v>
      </c>
      <c r="E37" s="67" t="s">
        <v>50</v>
      </c>
      <c r="F37" s="69" t="s">
        <v>23</v>
      </c>
      <c r="G37" s="70">
        <v>4371918.75</v>
      </c>
      <c r="H37" s="79">
        <v>45204</v>
      </c>
    </row>
    <row r="38" spans="1:8" ht="24" x14ac:dyDescent="0.3">
      <c r="A38" s="61">
        <v>25</v>
      </c>
      <c r="B38" s="84">
        <v>2023085070</v>
      </c>
      <c r="C38" s="85" t="s">
        <v>144</v>
      </c>
      <c r="D38" s="131">
        <v>905000</v>
      </c>
      <c r="E38" s="67" t="s">
        <v>118</v>
      </c>
      <c r="F38" s="69" t="s">
        <v>21</v>
      </c>
      <c r="G38" s="70">
        <v>882500</v>
      </c>
      <c r="H38" s="79">
        <v>45204</v>
      </c>
    </row>
    <row r="39" spans="1:8" ht="24" x14ac:dyDescent="0.3">
      <c r="A39" s="61">
        <v>26</v>
      </c>
      <c r="B39" s="84">
        <v>2023063747</v>
      </c>
      <c r="C39" s="85" t="s">
        <v>145</v>
      </c>
      <c r="D39" s="131">
        <v>2800000</v>
      </c>
      <c r="E39" s="67" t="s">
        <v>146</v>
      </c>
      <c r="F39" s="69" t="s">
        <v>23</v>
      </c>
      <c r="G39" s="70">
        <v>2780000</v>
      </c>
      <c r="H39" s="79">
        <v>45211</v>
      </c>
    </row>
    <row r="40" spans="1:8" ht="24" x14ac:dyDescent="0.3">
      <c r="A40" s="61">
        <v>27</v>
      </c>
      <c r="B40" s="84">
        <v>2023084717</v>
      </c>
      <c r="C40" s="85" t="s">
        <v>147</v>
      </c>
      <c r="D40" s="131">
        <v>350000</v>
      </c>
      <c r="E40" s="67" t="s">
        <v>47</v>
      </c>
      <c r="F40" s="69" t="s">
        <v>21</v>
      </c>
      <c r="G40" s="70">
        <v>240000</v>
      </c>
      <c r="H40" s="79">
        <v>45211</v>
      </c>
    </row>
    <row r="41" spans="1:8" ht="24" x14ac:dyDescent="0.3">
      <c r="A41" s="61">
        <v>28</v>
      </c>
      <c r="B41" s="84">
        <v>2023084882</v>
      </c>
      <c r="C41" s="85" t="s">
        <v>148</v>
      </c>
      <c r="D41" s="131">
        <v>300000</v>
      </c>
      <c r="E41" s="67" t="s">
        <v>149</v>
      </c>
      <c r="F41" s="69" t="s">
        <v>150</v>
      </c>
      <c r="G41" s="70">
        <v>244500</v>
      </c>
      <c r="H41" s="79">
        <v>45211</v>
      </c>
    </row>
    <row r="42" spans="1:8" ht="36" x14ac:dyDescent="0.3">
      <c r="A42" s="61">
        <v>29</v>
      </c>
      <c r="B42" s="84">
        <v>2023084888</v>
      </c>
      <c r="C42" s="85" t="s">
        <v>151</v>
      </c>
      <c r="D42" s="131">
        <v>495000</v>
      </c>
      <c r="E42" s="67" t="s">
        <v>45</v>
      </c>
      <c r="F42" s="69" t="s">
        <v>21</v>
      </c>
      <c r="G42" s="70">
        <v>491400</v>
      </c>
      <c r="H42" s="79">
        <v>45211</v>
      </c>
    </row>
    <row r="43" spans="1:8" ht="24" x14ac:dyDescent="0.3">
      <c r="A43" s="61">
        <v>30</v>
      </c>
      <c r="B43" s="84">
        <v>2023085099</v>
      </c>
      <c r="C43" s="85" t="s">
        <v>152</v>
      </c>
      <c r="D43" s="131">
        <v>300000</v>
      </c>
      <c r="E43" s="67" t="s">
        <v>49</v>
      </c>
      <c r="F43" s="69" t="s">
        <v>21</v>
      </c>
      <c r="G43" s="70">
        <v>287500</v>
      </c>
      <c r="H43" s="79">
        <v>45211</v>
      </c>
    </row>
    <row r="44" spans="1:8" ht="36" x14ac:dyDescent="0.3">
      <c r="A44" s="61">
        <v>31</v>
      </c>
      <c r="B44" s="84">
        <v>2023085107</v>
      </c>
      <c r="C44" s="85" t="s">
        <v>153</v>
      </c>
      <c r="D44" s="131">
        <v>1500000</v>
      </c>
      <c r="E44" s="67" t="s">
        <v>154</v>
      </c>
      <c r="F44" s="69" t="s">
        <v>23</v>
      </c>
      <c r="G44" s="70">
        <v>1490000</v>
      </c>
      <c r="H44" s="79">
        <v>45211</v>
      </c>
    </row>
    <row r="45" spans="1:8" ht="24" x14ac:dyDescent="0.3">
      <c r="A45" s="61">
        <v>32</v>
      </c>
      <c r="B45" s="84">
        <v>2023095281</v>
      </c>
      <c r="C45" s="85" t="s">
        <v>155</v>
      </c>
      <c r="D45" s="131">
        <v>645495</v>
      </c>
      <c r="E45" s="67" t="s">
        <v>156</v>
      </c>
      <c r="F45" s="69" t="s">
        <v>23</v>
      </c>
      <c r="G45" s="70">
        <v>359570</v>
      </c>
      <c r="H45" s="79">
        <v>45211</v>
      </c>
    </row>
    <row r="46" spans="1:8" ht="36" x14ac:dyDescent="0.3">
      <c r="A46" s="61">
        <v>33</v>
      </c>
      <c r="B46" s="84">
        <v>2023053181</v>
      </c>
      <c r="C46" s="85" t="s">
        <v>157</v>
      </c>
      <c r="D46" s="131">
        <v>360000</v>
      </c>
      <c r="E46" s="67" t="s">
        <v>48</v>
      </c>
      <c r="F46" s="69" t="s">
        <v>23</v>
      </c>
      <c r="G46" s="70">
        <v>359425</v>
      </c>
      <c r="H46" s="79">
        <v>45218</v>
      </c>
    </row>
    <row r="47" spans="1:8" ht="24" x14ac:dyDescent="0.3">
      <c r="A47" s="61">
        <v>34</v>
      </c>
      <c r="B47" s="84">
        <v>2023084994</v>
      </c>
      <c r="C47" s="85" t="s">
        <v>158</v>
      </c>
      <c r="D47" s="131">
        <v>594000</v>
      </c>
      <c r="E47" s="67" t="s">
        <v>45</v>
      </c>
      <c r="F47" s="69" t="s">
        <v>21</v>
      </c>
      <c r="G47" s="70">
        <v>590058</v>
      </c>
      <c r="H47" s="79">
        <v>45223</v>
      </c>
    </row>
    <row r="48" spans="1:8" ht="36" x14ac:dyDescent="0.3">
      <c r="A48" s="61">
        <v>35</v>
      </c>
      <c r="B48" s="84">
        <v>2023074413</v>
      </c>
      <c r="C48" s="85" t="s">
        <v>159</v>
      </c>
      <c r="D48" s="131">
        <v>625000</v>
      </c>
      <c r="E48" s="67" t="s">
        <v>160</v>
      </c>
      <c r="F48" s="69" t="s">
        <v>161</v>
      </c>
      <c r="G48" s="70">
        <v>620000</v>
      </c>
      <c r="H48" s="79">
        <v>45225</v>
      </c>
    </row>
    <row r="49" spans="1:8" ht="36" x14ac:dyDescent="0.3">
      <c r="A49" s="61">
        <v>36</v>
      </c>
      <c r="B49" s="84">
        <v>2023063748</v>
      </c>
      <c r="C49" s="85" t="s">
        <v>162</v>
      </c>
      <c r="D49" s="131">
        <v>3350000</v>
      </c>
      <c r="E49" s="67" t="s">
        <v>120</v>
      </c>
      <c r="F49" s="69" t="s">
        <v>21</v>
      </c>
      <c r="G49" s="70">
        <v>3349000</v>
      </c>
      <c r="H49" s="79">
        <v>45225</v>
      </c>
    </row>
    <row r="50" spans="1:8" ht="24" x14ac:dyDescent="0.3">
      <c r="A50" s="61">
        <v>37</v>
      </c>
      <c r="B50" s="84">
        <v>2023073992</v>
      </c>
      <c r="C50" s="85" t="s">
        <v>163</v>
      </c>
      <c r="D50" s="131">
        <v>402968</v>
      </c>
      <c r="E50" s="67" t="s">
        <v>164</v>
      </c>
      <c r="F50" s="69" t="s">
        <v>21</v>
      </c>
      <c r="G50" s="70">
        <v>398000</v>
      </c>
      <c r="H50" s="79">
        <v>45225</v>
      </c>
    </row>
    <row r="51" spans="1:8" ht="36" x14ac:dyDescent="0.3">
      <c r="A51" s="61">
        <v>38</v>
      </c>
      <c r="B51" s="84">
        <v>2023074062</v>
      </c>
      <c r="C51" s="85" t="s">
        <v>165</v>
      </c>
      <c r="D51" s="131">
        <v>250000</v>
      </c>
      <c r="E51" s="67" t="s">
        <v>57</v>
      </c>
      <c r="F51" s="69" t="s">
        <v>23</v>
      </c>
      <c r="G51" s="70">
        <v>150000</v>
      </c>
      <c r="H51" s="79">
        <v>45225</v>
      </c>
    </row>
    <row r="52" spans="1:8" ht="36" x14ac:dyDescent="0.3">
      <c r="A52" s="61">
        <v>39</v>
      </c>
      <c r="B52" s="84">
        <v>2023095173</v>
      </c>
      <c r="C52" s="85" t="s">
        <v>166</v>
      </c>
      <c r="D52" s="131">
        <v>4629462.5</v>
      </c>
      <c r="E52" s="67" t="s">
        <v>167</v>
      </c>
      <c r="F52" s="69" t="s">
        <v>23</v>
      </c>
      <c r="G52" s="70">
        <v>3163550</v>
      </c>
      <c r="H52" s="79">
        <v>45225</v>
      </c>
    </row>
    <row r="53" spans="1:8" ht="24" x14ac:dyDescent="0.3">
      <c r="A53" s="61">
        <v>40</v>
      </c>
      <c r="B53" s="84">
        <v>2023095174</v>
      </c>
      <c r="C53" s="85" t="s">
        <v>168</v>
      </c>
      <c r="D53" s="131">
        <v>497000</v>
      </c>
      <c r="E53" s="67" t="s">
        <v>169</v>
      </c>
      <c r="F53" s="69" t="s">
        <v>23</v>
      </c>
      <c r="G53" s="70">
        <v>496000</v>
      </c>
      <c r="H53" s="79">
        <v>45225</v>
      </c>
    </row>
    <row r="54" spans="1:8" ht="24" x14ac:dyDescent="0.3">
      <c r="A54" s="61">
        <v>41</v>
      </c>
      <c r="B54" s="84">
        <v>2023095195</v>
      </c>
      <c r="C54" s="85" t="s">
        <v>170</v>
      </c>
      <c r="D54" s="131">
        <v>600000</v>
      </c>
      <c r="E54" s="67" t="s">
        <v>171</v>
      </c>
      <c r="F54" s="69" t="s">
        <v>21</v>
      </c>
      <c r="G54" s="70">
        <v>589881.59999999998</v>
      </c>
      <c r="H54" s="79">
        <v>45225</v>
      </c>
    </row>
    <row r="55" spans="1:8" ht="48" x14ac:dyDescent="0.3">
      <c r="A55" s="61">
        <v>42</v>
      </c>
      <c r="B55" s="84">
        <v>2023095297</v>
      </c>
      <c r="C55" s="85" t="s">
        <v>172</v>
      </c>
      <c r="D55" s="131">
        <v>390380</v>
      </c>
      <c r="E55" s="67" t="s">
        <v>173</v>
      </c>
      <c r="F55" s="69" t="s">
        <v>21</v>
      </c>
      <c r="G55" s="70">
        <v>388506.6</v>
      </c>
      <c r="H55" s="79">
        <v>45225</v>
      </c>
    </row>
    <row r="56" spans="1:8" ht="36" x14ac:dyDescent="0.3">
      <c r="A56" s="61">
        <v>43</v>
      </c>
      <c r="B56" s="84">
        <v>2023095317</v>
      </c>
      <c r="C56" s="85" t="s">
        <v>174</v>
      </c>
      <c r="D56" s="131">
        <v>656100</v>
      </c>
      <c r="E56" s="67" t="s">
        <v>175</v>
      </c>
      <c r="F56" s="69" t="s">
        <v>23</v>
      </c>
      <c r="G56" s="70">
        <v>652700</v>
      </c>
      <c r="H56" s="79">
        <v>45225</v>
      </c>
    </row>
    <row r="57" spans="1:8" ht="24" x14ac:dyDescent="0.3">
      <c r="A57" s="61">
        <v>44</v>
      </c>
      <c r="B57" s="84">
        <v>2023095400</v>
      </c>
      <c r="C57" s="85" t="s">
        <v>176</v>
      </c>
      <c r="D57" s="131">
        <v>1800000</v>
      </c>
      <c r="E57" s="67" t="s">
        <v>177</v>
      </c>
      <c r="F57" s="69" t="s">
        <v>21</v>
      </c>
      <c r="G57" s="70">
        <v>1666728</v>
      </c>
      <c r="H57" s="79">
        <v>45225</v>
      </c>
    </row>
    <row r="58" spans="1:8" ht="24" x14ac:dyDescent="0.3">
      <c r="A58" s="61">
        <v>45</v>
      </c>
      <c r="B58" s="84">
        <v>2023095498</v>
      </c>
      <c r="C58" s="85" t="s">
        <v>178</v>
      </c>
      <c r="D58" s="131">
        <v>514400</v>
      </c>
      <c r="E58" s="67" t="s">
        <v>118</v>
      </c>
      <c r="F58" s="69" t="s">
        <v>21</v>
      </c>
      <c r="G58" s="70">
        <v>509100</v>
      </c>
      <c r="H58" s="79">
        <v>45225</v>
      </c>
    </row>
    <row r="59" spans="1:8" ht="24" x14ac:dyDescent="0.3">
      <c r="A59" s="61">
        <v>46</v>
      </c>
      <c r="B59" s="84">
        <v>2023095506</v>
      </c>
      <c r="C59" s="85" t="s">
        <v>179</v>
      </c>
      <c r="D59" s="131">
        <v>981360</v>
      </c>
      <c r="E59" s="67" t="s">
        <v>54</v>
      </c>
      <c r="F59" s="69" t="s">
        <v>21</v>
      </c>
      <c r="G59" s="70">
        <v>980400</v>
      </c>
      <c r="H59" s="79">
        <v>45225</v>
      </c>
    </row>
    <row r="60" spans="1:8" ht="24" x14ac:dyDescent="0.3">
      <c r="A60" s="61">
        <v>47</v>
      </c>
      <c r="B60" s="84">
        <v>2023095534</v>
      </c>
      <c r="C60" s="85" t="s">
        <v>180</v>
      </c>
      <c r="D60" s="131">
        <v>649505.19999999995</v>
      </c>
      <c r="E60" s="67" t="s">
        <v>48</v>
      </c>
      <c r="F60" s="69" t="s">
        <v>23</v>
      </c>
      <c r="G60" s="70">
        <v>647928</v>
      </c>
      <c r="H60" s="79">
        <v>45225</v>
      </c>
    </row>
    <row r="61" spans="1:8" ht="24" x14ac:dyDescent="0.3">
      <c r="A61" s="61">
        <v>48</v>
      </c>
      <c r="B61" s="84">
        <v>2023095551</v>
      </c>
      <c r="C61" s="85" t="s">
        <v>181</v>
      </c>
      <c r="D61" s="131">
        <v>1971200</v>
      </c>
      <c r="E61" s="67" t="s">
        <v>182</v>
      </c>
      <c r="F61" s="69" t="s">
        <v>21</v>
      </c>
      <c r="G61" s="70">
        <v>1971200</v>
      </c>
      <c r="H61" s="79">
        <v>45225</v>
      </c>
    </row>
    <row r="62" spans="1:8" ht="24" x14ac:dyDescent="0.3">
      <c r="A62" s="61">
        <v>49</v>
      </c>
      <c r="B62" s="84">
        <v>2023085049</v>
      </c>
      <c r="C62" s="85" t="s">
        <v>55</v>
      </c>
      <c r="D62" s="131">
        <v>757500</v>
      </c>
      <c r="E62" s="67" t="s">
        <v>56</v>
      </c>
      <c r="F62" s="69" t="s">
        <v>43</v>
      </c>
      <c r="G62" s="70">
        <v>757500</v>
      </c>
      <c r="H62" s="79">
        <v>45225</v>
      </c>
    </row>
    <row r="63" spans="1:8" ht="24" x14ac:dyDescent="0.3">
      <c r="A63" s="61">
        <v>50</v>
      </c>
      <c r="B63" s="84">
        <v>2023095651</v>
      </c>
      <c r="C63" s="85" t="s">
        <v>183</v>
      </c>
      <c r="D63" s="131">
        <v>907915.37</v>
      </c>
      <c r="E63" s="67" t="s">
        <v>53</v>
      </c>
      <c r="F63" s="69" t="s">
        <v>23</v>
      </c>
      <c r="G63" s="70">
        <v>894467.45</v>
      </c>
      <c r="H63" s="79">
        <v>45225</v>
      </c>
    </row>
    <row r="64" spans="1:8" ht="24" x14ac:dyDescent="0.3">
      <c r="A64" s="61">
        <v>51</v>
      </c>
      <c r="B64" s="84">
        <v>2023106054</v>
      </c>
      <c r="C64" s="85" t="s">
        <v>184</v>
      </c>
      <c r="D64" s="131">
        <v>4000000</v>
      </c>
      <c r="E64" s="67" t="s">
        <v>48</v>
      </c>
      <c r="F64" s="69" t="s">
        <v>23</v>
      </c>
      <c r="G64" s="70">
        <v>3993888</v>
      </c>
      <c r="H64" s="79">
        <v>45225</v>
      </c>
    </row>
    <row r="65" spans="1:8" ht="36" x14ac:dyDescent="0.3">
      <c r="A65" s="61">
        <v>52</v>
      </c>
      <c r="B65" s="84">
        <v>2023095410</v>
      </c>
      <c r="C65" s="85" t="s">
        <v>185</v>
      </c>
      <c r="D65" s="131">
        <v>300000</v>
      </c>
      <c r="E65" s="67" t="s">
        <v>171</v>
      </c>
      <c r="F65" s="69" t="s">
        <v>21</v>
      </c>
      <c r="G65" s="70">
        <v>250000</v>
      </c>
      <c r="H65" s="79">
        <v>45230</v>
      </c>
    </row>
    <row r="66" spans="1:8" ht="24" x14ac:dyDescent="0.3">
      <c r="A66" s="61">
        <v>53</v>
      </c>
      <c r="B66" s="84">
        <v>2023095809</v>
      </c>
      <c r="C66" s="85" t="s">
        <v>186</v>
      </c>
      <c r="D66" s="131">
        <v>449200</v>
      </c>
      <c r="E66" s="67" t="s">
        <v>187</v>
      </c>
      <c r="F66" s="69" t="s">
        <v>23</v>
      </c>
      <c r="G66" s="70">
        <v>340269</v>
      </c>
      <c r="H66" s="79">
        <v>45230</v>
      </c>
    </row>
    <row r="67" spans="1:8" ht="24" x14ac:dyDescent="0.3">
      <c r="A67" s="61">
        <v>54</v>
      </c>
      <c r="B67" s="84">
        <v>2023095833</v>
      </c>
      <c r="C67" s="85" t="s">
        <v>188</v>
      </c>
      <c r="D67" s="131">
        <v>390000</v>
      </c>
      <c r="E67" s="67" t="s">
        <v>45</v>
      </c>
      <c r="F67" s="69" t="s">
        <v>21</v>
      </c>
      <c r="G67" s="70">
        <v>385710</v>
      </c>
      <c r="H67" s="79">
        <v>45230</v>
      </c>
    </row>
    <row r="68" spans="1:8" ht="24" x14ac:dyDescent="0.3">
      <c r="A68" s="61">
        <v>55</v>
      </c>
      <c r="B68" s="84">
        <v>2023095838</v>
      </c>
      <c r="C68" s="85" t="s">
        <v>189</v>
      </c>
      <c r="D68" s="131">
        <v>308000</v>
      </c>
      <c r="E68" s="67" t="s">
        <v>45</v>
      </c>
      <c r="F68" s="69" t="s">
        <v>21</v>
      </c>
      <c r="G68" s="70">
        <v>305760</v>
      </c>
      <c r="H68" s="79">
        <v>45230</v>
      </c>
    </row>
    <row r="69" spans="1:8" ht="24" x14ac:dyDescent="0.3">
      <c r="A69" s="61">
        <v>56</v>
      </c>
      <c r="B69" s="84">
        <v>2023095849</v>
      </c>
      <c r="C69" s="85" t="s">
        <v>155</v>
      </c>
      <c r="D69" s="131">
        <v>685850</v>
      </c>
      <c r="E69" s="67" t="s">
        <v>118</v>
      </c>
      <c r="F69" s="69" t="s">
        <v>21</v>
      </c>
      <c r="G69" s="70">
        <v>655500</v>
      </c>
      <c r="H69" s="79">
        <v>45230</v>
      </c>
    </row>
    <row r="70" spans="1:8" ht="24" x14ac:dyDescent="0.3">
      <c r="A70" s="61">
        <v>57</v>
      </c>
      <c r="B70" s="84">
        <v>2023095658</v>
      </c>
      <c r="C70" s="85" t="s">
        <v>190</v>
      </c>
      <c r="D70" s="131">
        <v>5334500</v>
      </c>
      <c r="E70" s="67" t="s">
        <v>112</v>
      </c>
      <c r="F70" s="69" t="s">
        <v>21</v>
      </c>
      <c r="G70" s="70">
        <v>5334500</v>
      </c>
      <c r="H70" s="79">
        <v>45236</v>
      </c>
    </row>
    <row r="71" spans="1:8" ht="24" x14ac:dyDescent="0.3">
      <c r="A71" s="61">
        <v>58</v>
      </c>
      <c r="B71" s="84">
        <v>2023095948</v>
      </c>
      <c r="C71" s="85" t="s">
        <v>191</v>
      </c>
      <c r="D71" s="131">
        <v>671000</v>
      </c>
      <c r="E71" s="67" t="s">
        <v>177</v>
      </c>
      <c r="F71" s="69" t="s">
        <v>21</v>
      </c>
      <c r="G71" s="70">
        <v>611110</v>
      </c>
      <c r="H71" s="79">
        <v>45239</v>
      </c>
    </row>
    <row r="72" spans="1:8" ht="36" x14ac:dyDescent="0.3">
      <c r="A72" s="61">
        <v>59</v>
      </c>
      <c r="B72" s="84">
        <v>2023042586</v>
      </c>
      <c r="C72" s="85" t="s">
        <v>192</v>
      </c>
      <c r="D72" s="131">
        <v>300000</v>
      </c>
      <c r="E72" s="67" t="s">
        <v>54</v>
      </c>
      <c r="F72" s="69" t="s">
        <v>21</v>
      </c>
      <c r="G72" s="70">
        <v>213400</v>
      </c>
      <c r="H72" s="79">
        <v>45239</v>
      </c>
    </row>
    <row r="73" spans="1:8" x14ac:dyDescent="0.3">
      <c r="A73" s="61">
        <v>60</v>
      </c>
      <c r="B73" s="84">
        <v>2023095264</v>
      </c>
      <c r="C73" s="85" t="s">
        <v>193</v>
      </c>
      <c r="D73" s="131">
        <v>420000</v>
      </c>
      <c r="E73" s="67" t="s">
        <v>57</v>
      </c>
      <c r="F73" s="69" t="s">
        <v>23</v>
      </c>
      <c r="G73" s="70">
        <v>401430</v>
      </c>
      <c r="H73" s="79">
        <v>45239</v>
      </c>
    </row>
    <row r="74" spans="1:8" ht="24" x14ac:dyDescent="0.3">
      <c r="A74" s="61">
        <v>61</v>
      </c>
      <c r="B74" s="84">
        <v>2023106096</v>
      </c>
      <c r="C74" s="85" t="s">
        <v>194</v>
      </c>
      <c r="D74" s="131">
        <v>393000</v>
      </c>
      <c r="E74" s="67" t="s">
        <v>195</v>
      </c>
      <c r="F74" s="69" t="s">
        <v>23</v>
      </c>
      <c r="G74" s="70">
        <v>392950</v>
      </c>
      <c r="H74" s="79">
        <v>45239</v>
      </c>
    </row>
    <row r="75" spans="1:8" ht="24" x14ac:dyDescent="0.3">
      <c r="A75" s="61">
        <v>62</v>
      </c>
      <c r="B75" s="84">
        <v>2023106119</v>
      </c>
      <c r="C75" s="85" t="s">
        <v>196</v>
      </c>
      <c r="D75" s="131">
        <v>969000</v>
      </c>
      <c r="E75" s="67" t="s">
        <v>118</v>
      </c>
      <c r="F75" s="69" t="s">
        <v>21</v>
      </c>
      <c r="G75" s="70">
        <v>953750</v>
      </c>
      <c r="H75" s="79">
        <v>45239</v>
      </c>
    </row>
    <row r="76" spans="1:8" ht="48" x14ac:dyDescent="0.3">
      <c r="A76" s="61">
        <v>63</v>
      </c>
      <c r="B76" s="84">
        <v>2023106133</v>
      </c>
      <c r="C76" s="85" t="s">
        <v>197</v>
      </c>
      <c r="D76" s="131">
        <v>455000</v>
      </c>
      <c r="E76" s="67" t="s">
        <v>48</v>
      </c>
      <c r="F76" s="69" t="s">
        <v>23</v>
      </c>
      <c r="G76" s="70">
        <v>444500</v>
      </c>
      <c r="H76" s="79">
        <v>45239</v>
      </c>
    </row>
    <row r="77" spans="1:8" ht="24" x14ac:dyDescent="0.3">
      <c r="A77" s="61">
        <v>64</v>
      </c>
      <c r="B77" s="84">
        <v>2023106240</v>
      </c>
      <c r="C77" s="85" t="s">
        <v>198</v>
      </c>
      <c r="D77" s="131">
        <v>764760</v>
      </c>
      <c r="E77" s="67" t="s">
        <v>56</v>
      </c>
      <c r="F77" s="69" t="s">
        <v>21</v>
      </c>
      <c r="G77" s="70">
        <v>748260</v>
      </c>
      <c r="H77" s="79">
        <v>45239</v>
      </c>
    </row>
    <row r="78" spans="1:8" ht="24" x14ac:dyDescent="0.3">
      <c r="A78" s="61">
        <v>65</v>
      </c>
      <c r="B78" s="84">
        <v>2023106241</v>
      </c>
      <c r="C78" s="85" t="s">
        <v>199</v>
      </c>
      <c r="D78" s="131">
        <v>588800</v>
      </c>
      <c r="E78" s="67" t="s">
        <v>200</v>
      </c>
      <c r="F78" s="69" t="s">
        <v>23</v>
      </c>
      <c r="G78" s="70">
        <v>588800</v>
      </c>
      <c r="H78" s="79">
        <v>45239</v>
      </c>
    </row>
    <row r="79" spans="1:8" ht="24" x14ac:dyDescent="0.3">
      <c r="A79" s="61">
        <v>66</v>
      </c>
      <c r="B79" s="84">
        <v>2023106248</v>
      </c>
      <c r="C79" s="85" t="s">
        <v>201</v>
      </c>
      <c r="D79" s="131">
        <v>1379400</v>
      </c>
      <c r="E79" s="67" t="s">
        <v>112</v>
      </c>
      <c r="F79" s="69" t="s">
        <v>21</v>
      </c>
      <c r="G79" s="70">
        <v>1379400</v>
      </c>
      <c r="H79" s="79">
        <v>45239</v>
      </c>
    </row>
    <row r="80" spans="1:8" x14ac:dyDescent="0.3">
      <c r="A80" s="61">
        <v>67</v>
      </c>
      <c r="B80" s="84">
        <v>2023106516</v>
      </c>
      <c r="C80" s="85" t="s">
        <v>202</v>
      </c>
      <c r="D80" s="131">
        <v>350000</v>
      </c>
      <c r="E80" s="67" t="s">
        <v>203</v>
      </c>
      <c r="F80" s="69" t="s">
        <v>23</v>
      </c>
      <c r="G80" s="70">
        <v>217000</v>
      </c>
      <c r="H80" s="79">
        <v>45239</v>
      </c>
    </row>
    <row r="81" spans="1:8" ht="24" x14ac:dyDescent="0.3">
      <c r="A81" s="61">
        <v>68</v>
      </c>
      <c r="B81" s="84">
        <v>2023106670</v>
      </c>
      <c r="C81" s="85" t="s">
        <v>204</v>
      </c>
      <c r="D81" s="131">
        <v>398000</v>
      </c>
      <c r="E81" s="67" t="s">
        <v>48</v>
      </c>
      <c r="F81" s="69" t="s">
        <v>23</v>
      </c>
      <c r="G81" s="70">
        <v>374185</v>
      </c>
      <c r="H81" s="79">
        <v>45239</v>
      </c>
    </row>
    <row r="82" spans="1:8" ht="36" x14ac:dyDescent="0.3">
      <c r="A82" s="61">
        <v>69</v>
      </c>
      <c r="B82" s="84">
        <v>2023106409</v>
      </c>
      <c r="C82" s="85" t="s">
        <v>205</v>
      </c>
      <c r="D82" s="131">
        <v>3000000</v>
      </c>
      <c r="E82" s="67" t="s">
        <v>24</v>
      </c>
      <c r="F82" s="69" t="s">
        <v>42</v>
      </c>
      <c r="G82" s="70">
        <v>2998400</v>
      </c>
      <c r="H82" s="79">
        <v>45243</v>
      </c>
    </row>
    <row r="83" spans="1:8" ht="36" x14ac:dyDescent="0.3">
      <c r="A83" s="61">
        <v>70</v>
      </c>
      <c r="B83" s="84">
        <v>2023095881</v>
      </c>
      <c r="C83" s="85" t="s">
        <v>206</v>
      </c>
      <c r="D83" s="131">
        <v>10794600</v>
      </c>
      <c r="E83" s="67" t="s">
        <v>182</v>
      </c>
      <c r="F83" s="69" t="s">
        <v>21</v>
      </c>
      <c r="G83" s="70">
        <v>10794600</v>
      </c>
      <c r="H83" s="79">
        <v>45250</v>
      </c>
    </row>
    <row r="84" spans="1:8" ht="24" x14ac:dyDescent="0.3">
      <c r="A84" s="61">
        <v>71</v>
      </c>
      <c r="B84" s="84">
        <v>2023106034</v>
      </c>
      <c r="C84" s="85" t="s">
        <v>207</v>
      </c>
      <c r="D84" s="131">
        <v>1200000</v>
      </c>
      <c r="E84" s="67" t="s">
        <v>208</v>
      </c>
      <c r="F84" s="69" t="s">
        <v>23</v>
      </c>
      <c r="G84" s="70">
        <v>885795</v>
      </c>
      <c r="H84" s="79">
        <v>45250</v>
      </c>
    </row>
    <row r="85" spans="1:8" ht="24" x14ac:dyDescent="0.3">
      <c r="A85" s="61">
        <v>72</v>
      </c>
      <c r="B85" s="84">
        <v>2023106611</v>
      </c>
      <c r="C85" s="85" t="s">
        <v>209</v>
      </c>
      <c r="D85" s="131">
        <v>520000</v>
      </c>
      <c r="E85" s="67" t="s">
        <v>137</v>
      </c>
      <c r="F85" s="69" t="s">
        <v>21</v>
      </c>
      <c r="G85" s="70">
        <v>520000</v>
      </c>
      <c r="H85" s="79">
        <v>45250</v>
      </c>
    </row>
    <row r="86" spans="1:8" ht="48" x14ac:dyDescent="0.3">
      <c r="A86" s="61">
        <v>73</v>
      </c>
      <c r="B86" s="84">
        <v>2023106290</v>
      </c>
      <c r="C86" s="85" t="s">
        <v>210</v>
      </c>
      <c r="D86" s="131">
        <v>381828</v>
      </c>
      <c r="E86" s="67" t="s">
        <v>48</v>
      </c>
      <c r="F86" s="69" t="s">
        <v>23</v>
      </c>
      <c r="G86" s="70">
        <v>379120</v>
      </c>
      <c r="H86" s="79">
        <v>45250</v>
      </c>
    </row>
    <row r="87" spans="1:8" ht="24" x14ac:dyDescent="0.3">
      <c r="A87" s="61">
        <v>74</v>
      </c>
      <c r="B87" s="84">
        <v>2023106518</v>
      </c>
      <c r="C87" s="85" t="s">
        <v>211</v>
      </c>
      <c r="D87" s="131">
        <v>400000</v>
      </c>
      <c r="E87" s="67" t="s">
        <v>212</v>
      </c>
      <c r="F87" s="69" t="s">
        <v>21</v>
      </c>
      <c r="G87" s="70">
        <v>300000</v>
      </c>
      <c r="H87" s="79">
        <v>45250</v>
      </c>
    </row>
    <row r="88" spans="1:8" ht="36" x14ac:dyDescent="0.3">
      <c r="A88" s="61">
        <v>75</v>
      </c>
      <c r="B88" s="84">
        <v>2023084898</v>
      </c>
      <c r="C88" s="85" t="s">
        <v>213</v>
      </c>
      <c r="D88" s="131">
        <v>379007.58</v>
      </c>
      <c r="E88" s="67" t="s">
        <v>214</v>
      </c>
      <c r="F88" s="69" t="s">
        <v>23</v>
      </c>
      <c r="G88" s="70">
        <v>299000</v>
      </c>
      <c r="H88" s="79">
        <v>45250</v>
      </c>
    </row>
    <row r="89" spans="1:8" ht="24" x14ac:dyDescent="0.3">
      <c r="A89" s="61">
        <v>76</v>
      </c>
      <c r="B89" s="84">
        <v>2023063623</v>
      </c>
      <c r="C89" s="85" t="s">
        <v>215</v>
      </c>
      <c r="D89" s="131">
        <v>300000</v>
      </c>
      <c r="E89" s="67" t="s">
        <v>214</v>
      </c>
      <c r="F89" s="69" t="s">
        <v>23</v>
      </c>
      <c r="G89" s="70">
        <v>272375</v>
      </c>
      <c r="H89" s="79">
        <v>45250</v>
      </c>
    </row>
    <row r="90" spans="1:8" ht="24" x14ac:dyDescent="0.3">
      <c r="A90" s="61">
        <v>77</v>
      </c>
      <c r="B90" s="84">
        <v>2023106114</v>
      </c>
      <c r="C90" s="85" t="s">
        <v>216</v>
      </c>
      <c r="D90" s="131">
        <v>756000</v>
      </c>
      <c r="E90" s="67" t="s">
        <v>214</v>
      </c>
      <c r="F90" s="69" t="s">
        <v>23</v>
      </c>
      <c r="G90" s="70">
        <v>682430</v>
      </c>
      <c r="H90" s="79">
        <v>45250</v>
      </c>
    </row>
    <row r="91" spans="1:8" ht="36" x14ac:dyDescent="0.3">
      <c r="A91" s="61">
        <v>78</v>
      </c>
      <c r="B91" s="84">
        <v>2023106423</v>
      </c>
      <c r="C91" s="85" t="s">
        <v>217</v>
      </c>
      <c r="D91" s="131">
        <v>550000</v>
      </c>
      <c r="E91" s="67" t="s">
        <v>171</v>
      </c>
      <c r="F91" s="69" t="s">
        <v>21</v>
      </c>
      <c r="G91" s="70">
        <v>545000</v>
      </c>
      <c r="H91" s="79">
        <v>45250</v>
      </c>
    </row>
    <row r="92" spans="1:8" ht="48" x14ac:dyDescent="0.3">
      <c r="A92" s="61">
        <v>79</v>
      </c>
      <c r="B92" s="84">
        <v>2023106291</v>
      </c>
      <c r="C92" s="85" t="s">
        <v>218</v>
      </c>
      <c r="D92" s="131">
        <v>3202199</v>
      </c>
      <c r="E92" s="67" t="s">
        <v>50</v>
      </c>
      <c r="F92" s="69" t="s">
        <v>23</v>
      </c>
      <c r="G92" s="70">
        <v>3182376</v>
      </c>
      <c r="H92" s="79">
        <v>45250</v>
      </c>
    </row>
    <row r="93" spans="1:8" ht="24" x14ac:dyDescent="0.3">
      <c r="A93" s="61">
        <v>80</v>
      </c>
      <c r="B93" s="84">
        <v>2023074046</v>
      </c>
      <c r="C93" s="85" t="s">
        <v>219</v>
      </c>
      <c r="D93" s="131">
        <v>300000</v>
      </c>
      <c r="E93" s="67" t="s">
        <v>220</v>
      </c>
      <c r="F93" s="69" t="s">
        <v>23</v>
      </c>
      <c r="G93" s="70">
        <v>298300</v>
      </c>
      <c r="H93" s="79">
        <v>45253</v>
      </c>
    </row>
    <row r="94" spans="1:8" ht="24" x14ac:dyDescent="0.3">
      <c r="A94" s="61">
        <v>81</v>
      </c>
      <c r="B94" s="84">
        <v>2023095495</v>
      </c>
      <c r="C94" s="85" t="s">
        <v>221</v>
      </c>
      <c r="D94" s="131">
        <v>682400</v>
      </c>
      <c r="E94" s="67" t="s">
        <v>222</v>
      </c>
      <c r="F94" s="69" t="s">
        <v>23</v>
      </c>
      <c r="G94" s="70">
        <v>680000</v>
      </c>
      <c r="H94" s="79">
        <v>45253</v>
      </c>
    </row>
    <row r="95" spans="1:8" ht="24" x14ac:dyDescent="0.3">
      <c r="A95" s="61">
        <v>82</v>
      </c>
      <c r="B95" s="84">
        <v>2023095897</v>
      </c>
      <c r="C95" s="85" t="s">
        <v>223</v>
      </c>
      <c r="D95" s="131">
        <v>300000</v>
      </c>
      <c r="E95" s="67" t="s">
        <v>49</v>
      </c>
      <c r="F95" s="69" t="s">
        <v>21</v>
      </c>
      <c r="G95" s="70">
        <v>299000</v>
      </c>
      <c r="H95" s="79">
        <v>45253</v>
      </c>
    </row>
    <row r="96" spans="1:8" ht="24" x14ac:dyDescent="0.3">
      <c r="A96" s="61">
        <v>83</v>
      </c>
      <c r="B96" s="84">
        <v>2023106347</v>
      </c>
      <c r="C96" s="85" t="s">
        <v>224</v>
      </c>
      <c r="D96" s="131">
        <v>338800</v>
      </c>
      <c r="E96" s="67" t="s">
        <v>225</v>
      </c>
      <c r="F96" s="69" t="s">
        <v>226</v>
      </c>
      <c r="G96" s="70">
        <v>329028</v>
      </c>
      <c r="H96" s="79">
        <v>45253</v>
      </c>
    </row>
    <row r="97" spans="1:10" ht="36" x14ac:dyDescent="0.3">
      <c r="A97" s="61">
        <v>84</v>
      </c>
      <c r="B97" s="84">
        <v>2023106757</v>
      </c>
      <c r="C97" s="85" t="s">
        <v>227</v>
      </c>
      <c r="D97" s="131">
        <v>314000</v>
      </c>
      <c r="E97" s="67" t="s">
        <v>47</v>
      </c>
      <c r="F97" s="69" t="s">
        <v>21</v>
      </c>
      <c r="G97" s="70">
        <v>191000</v>
      </c>
      <c r="H97" s="79">
        <v>45253</v>
      </c>
    </row>
    <row r="98" spans="1:10" ht="24" x14ac:dyDescent="0.3">
      <c r="A98" s="61">
        <v>85</v>
      </c>
      <c r="B98" s="84">
        <v>2023106441</v>
      </c>
      <c r="C98" s="85" t="s">
        <v>228</v>
      </c>
      <c r="D98" s="131">
        <v>1036500</v>
      </c>
      <c r="E98" s="67" t="s">
        <v>46</v>
      </c>
      <c r="F98" s="69" t="s">
        <v>21</v>
      </c>
      <c r="G98" s="70">
        <v>998400</v>
      </c>
      <c r="H98" s="79">
        <v>45278</v>
      </c>
    </row>
    <row r="99" spans="1:10" x14ac:dyDescent="0.3">
      <c r="A99" s="61"/>
      <c r="B99" s="124"/>
      <c r="C99" s="125"/>
      <c r="D99" s="126"/>
      <c r="E99" s="127"/>
      <c r="F99" s="128"/>
      <c r="G99" s="129"/>
      <c r="H99" s="130"/>
    </row>
    <row r="100" spans="1:10" ht="12.75" customHeight="1" x14ac:dyDescent="0.3">
      <c r="A100" s="99" t="s">
        <v>22</v>
      </c>
      <c r="B100" s="99"/>
      <c r="C100" s="99"/>
      <c r="D100" s="99"/>
      <c r="E100" s="99"/>
      <c r="F100" s="99"/>
      <c r="G100" s="99"/>
      <c r="H100" s="99"/>
    </row>
    <row r="101" spans="1:10" x14ac:dyDescent="0.3">
      <c r="A101" s="99"/>
      <c r="B101" s="99"/>
      <c r="C101" s="99"/>
      <c r="D101" s="99"/>
      <c r="E101" s="99"/>
      <c r="F101" s="99"/>
      <c r="G101" s="99"/>
      <c r="H101" s="99"/>
    </row>
    <row r="102" spans="1:10" ht="14.4" x14ac:dyDescent="0.3">
      <c r="C102" s="11"/>
      <c r="D102" s="11"/>
      <c r="E102" s="10"/>
      <c r="F102" s="10"/>
      <c r="G102" s="18"/>
      <c r="H102" s="51"/>
      <c r="I102" s="1"/>
      <c r="J102" s="1"/>
    </row>
    <row r="103" spans="1:10" ht="14.4" x14ac:dyDescent="0.3">
      <c r="C103"/>
      <c r="D103" s="11"/>
      <c r="E103" s="11"/>
      <c r="F103" s="10"/>
      <c r="G103" s="8"/>
      <c r="H103" s="8"/>
      <c r="I103" s="33"/>
      <c r="J103" s="13"/>
    </row>
    <row r="104" spans="1:10" ht="14.4" x14ac:dyDescent="0.3">
      <c r="C104"/>
      <c r="D104" s="11"/>
      <c r="E104" s="11"/>
      <c r="F104" s="10"/>
      <c r="G104" s="8"/>
      <c r="H104" s="8"/>
      <c r="I104" s="33"/>
      <c r="J104" s="13"/>
    </row>
    <row r="105" spans="1:10" ht="14.4" x14ac:dyDescent="0.3">
      <c r="C105" s="74" t="s">
        <v>26</v>
      </c>
      <c r="D105" s="11"/>
      <c r="E105" s="90" t="s">
        <v>20</v>
      </c>
      <c r="F105" s="90"/>
      <c r="G105" s="8"/>
      <c r="H105" s="8"/>
      <c r="I105" s="33"/>
      <c r="J105" s="13"/>
    </row>
    <row r="106" spans="1:10" ht="14.4" x14ac:dyDescent="0.3">
      <c r="C106" s="73" t="s">
        <v>27</v>
      </c>
      <c r="D106" s="11"/>
      <c r="E106" s="91" t="s">
        <v>28</v>
      </c>
      <c r="F106" s="92"/>
      <c r="G106" s="8"/>
      <c r="H106" s="8"/>
      <c r="I106" s="47"/>
      <c r="J106" s="13"/>
    </row>
    <row r="107" spans="1:10" ht="14.4" x14ac:dyDescent="0.3">
      <c r="C107"/>
      <c r="D107" s="33"/>
      <c r="E107" s="11"/>
      <c r="F107" s="10"/>
      <c r="G107" s="33"/>
      <c r="H107" s="33"/>
      <c r="I107" s="48"/>
      <c r="J107" s="1"/>
    </row>
    <row r="108" spans="1:10" ht="14.4" x14ac:dyDescent="0.3">
      <c r="C108" s="45"/>
      <c r="D108" s="33"/>
      <c r="E108" s="11"/>
      <c r="F108" s="10"/>
      <c r="G108" s="33"/>
      <c r="H108" s="33"/>
      <c r="I108" s="48"/>
      <c r="J108" s="1"/>
    </row>
    <row r="109" spans="1:10" ht="14.4" x14ac:dyDescent="0.3">
      <c r="D109" s="17"/>
      <c r="E109"/>
      <c r="F109" s="60"/>
      <c r="G109" s="59"/>
      <c r="H109" s="61"/>
      <c r="I109" s="47"/>
      <c r="J109" s="1"/>
    </row>
    <row r="110" spans="1:10" ht="14.4" x14ac:dyDescent="0.3">
      <c r="D110" s="42"/>
      <c r="E110" s="1"/>
      <c r="F110" s="1"/>
      <c r="G110" s="1"/>
      <c r="H110" s="61"/>
      <c r="I110" s="47"/>
      <c r="J110" s="1"/>
    </row>
    <row r="111" spans="1:10" ht="14.4" x14ac:dyDescent="0.3">
      <c r="D111" s="46"/>
      <c r="E111" s="33"/>
      <c r="F111" s="33"/>
      <c r="G111" s="19"/>
      <c r="H111" s="56"/>
      <c r="I111" s="47"/>
      <c r="J111" s="1"/>
    </row>
    <row r="112" spans="1:10" ht="14.4" x14ac:dyDescent="0.3">
      <c r="C112" s="1"/>
      <c r="D112" s="44"/>
      <c r="E112" s="33"/>
      <c r="F112" s="33"/>
      <c r="G112" s="47"/>
      <c r="H112" s="52"/>
      <c r="I112" s="1"/>
      <c r="J112" s="1"/>
    </row>
    <row r="113" spans="3:10" ht="14.4" x14ac:dyDescent="0.3">
      <c r="C113" s="1"/>
      <c r="D113" s="33"/>
      <c r="E113" s="37"/>
      <c r="F113" s="56"/>
      <c r="G113" s="18"/>
      <c r="H113" s="51"/>
      <c r="I113" s="1"/>
      <c r="J113" s="1"/>
    </row>
    <row r="114" spans="3:10" ht="14.4" x14ac:dyDescent="0.3">
      <c r="C114" s="1"/>
      <c r="D114" s="33"/>
      <c r="E114" s="37"/>
      <c r="F114" s="56"/>
      <c r="G114" s="18"/>
      <c r="H114" s="51"/>
      <c r="I114" s="1"/>
      <c r="J114" s="1"/>
    </row>
    <row r="115" spans="3:10" ht="14.4" x14ac:dyDescent="0.3">
      <c r="C115" s="1"/>
      <c r="D115" s="1"/>
      <c r="E115" s="10"/>
      <c r="F115" s="10"/>
      <c r="G115" s="18"/>
      <c r="H115" s="51"/>
      <c r="I115" s="1"/>
      <c r="J115" s="1"/>
    </row>
    <row r="116" spans="3:10" ht="14.4" x14ac:dyDescent="0.3">
      <c r="C116" s="32"/>
      <c r="D116" s="23"/>
      <c r="E116" s="49"/>
      <c r="F116" s="49"/>
      <c r="G116" s="31"/>
      <c r="H116" s="53"/>
      <c r="I116" s="50"/>
      <c r="J116" s="24"/>
    </row>
  </sheetData>
  <sheetProtection selectLockedCells="1" selectUnlockedCells="1"/>
  <mergeCells count="12">
    <mergeCell ref="A5:G5"/>
    <mergeCell ref="A7:B7"/>
    <mergeCell ref="E105:F105"/>
    <mergeCell ref="E106:F106"/>
    <mergeCell ref="A100:H101"/>
    <mergeCell ref="H12:H13"/>
    <mergeCell ref="B12:B13"/>
    <mergeCell ref="C12:C13"/>
    <mergeCell ref="D12:D13"/>
    <mergeCell ref="E12:E13"/>
    <mergeCell ref="F12:F13"/>
    <mergeCell ref="G12:G13"/>
  </mergeCells>
  <conditionalFormatting sqref="A2:A3">
    <cfRule type="duplicateValues" dxfId="7" priority="6"/>
  </conditionalFormatting>
  <conditionalFormatting sqref="B99">
    <cfRule type="duplicateValues" dxfId="6" priority="3"/>
    <cfRule type="duplicateValues" dxfId="5" priority="4"/>
  </conditionalFormatting>
  <conditionalFormatting sqref="C6 A5 A7:A10">
    <cfRule type="duplicateValues" dxfId="4" priority="5"/>
  </conditionalFormatting>
  <conditionalFormatting sqref="B14:B98">
    <cfRule type="duplicateValues" dxfId="3" priority="1"/>
    <cfRule type="duplicateValues" dxfId="2" priority="2"/>
  </conditionalFormatting>
  <printOptions horizontalCentered="1"/>
  <pageMargins left="0" right="0" top="0.55118110236220497" bottom="0.39370078740157499" header="0.31496062992126" footer="0.31496062992126"/>
  <pageSetup paperSize="51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P23"/>
  <sheetViews>
    <sheetView tabSelected="1" topLeftCell="A10" zoomScale="85" zoomScaleNormal="85" workbookViewId="0">
      <selection activeCell="C23" sqref="C23"/>
    </sheetView>
  </sheetViews>
  <sheetFormatPr defaultRowHeight="14.4" x14ac:dyDescent="0.3"/>
  <cols>
    <col min="1" max="1" width="4.109375" customWidth="1"/>
    <col min="2" max="2" width="21.77734375" customWidth="1"/>
    <col min="3" max="3" width="47.33203125" customWidth="1"/>
    <col min="4" max="4" width="16.6640625" customWidth="1"/>
    <col min="5" max="5" width="21.5546875" customWidth="1"/>
    <col min="6" max="6" width="13.109375" customWidth="1"/>
    <col min="7" max="7" width="13.33203125" customWidth="1"/>
    <col min="8" max="8" width="9.6640625" bestFit="1" customWidth="1"/>
    <col min="9" max="9" width="15.44140625" customWidth="1"/>
  </cols>
  <sheetData>
    <row r="1" spans="1:16" x14ac:dyDescent="0.3">
      <c r="A1" s="2" t="s">
        <v>44</v>
      </c>
    </row>
    <row r="2" spans="1:16" s="20" customFormat="1" ht="19.5" customHeight="1" x14ac:dyDescent="0.3">
      <c r="A2" s="57" t="s">
        <v>29</v>
      </c>
      <c r="E2" s="21"/>
      <c r="F2" s="23"/>
      <c r="G2" s="23"/>
      <c r="H2" s="23"/>
      <c r="I2" s="58"/>
      <c r="J2" s="29"/>
      <c r="L2" s="22"/>
      <c r="M2" s="23"/>
    </row>
    <row r="3" spans="1:16" s="20" customFormat="1" ht="19.5" customHeight="1" x14ac:dyDescent="0.3">
      <c r="A3" s="57" t="s">
        <v>30</v>
      </c>
      <c r="E3" s="21"/>
      <c r="F3" s="23"/>
      <c r="G3" s="23"/>
      <c r="H3" s="23"/>
      <c r="I3" s="58"/>
      <c r="J3" s="29"/>
      <c r="L3" s="22"/>
      <c r="M3" s="23"/>
    </row>
    <row r="4" spans="1:16" s="20" customFormat="1" ht="19.5" customHeight="1" x14ac:dyDescent="0.3">
      <c r="C4" s="57"/>
      <c r="E4" s="21"/>
      <c r="F4" s="23"/>
      <c r="G4" s="23"/>
      <c r="H4" s="23"/>
      <c r="I4" s="58"/>
      <c r="J4" s="29"/>
      <c r="L4" s="22"/>
      <c r="M4" s="23"/>
    </row>
    <row r="5" spans="1:16" s="20" customFormat="1" ht="14.4" customHeight="1" x14ac:dyDescent="0.3">
      <c r="A5" s="89" t="s">
        <v>10</v>
      </c>
      <c r="B5" s="89"/>
      <c r="C5" s="89"/>
      <c r="D5" s="89"/>
      <c r="E5" s="89"/>
      <c r="F5" s="89"/>
      <c r="G5" s="89"/>
      <c r="H5" s="89"/>
      <c r="I5" s="89"/>
      <c r="J5" s="89"/>
      <c r="K5" s="75"/>
      <c r="L5" s="25"/>
      <c r="M5" s="26"/>
      <c r="N5" s="27"/>
      <c r="O5" s="27"/>
      <c r="P5" s="27"/>
    </row>
    <row r="6" spans="1:16" s="20" customFormat="1" ht="16.8" customHeight="1" x14ac:dyDescent="0.3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 x14ac:dyDescent="0.3">
      <c r="A7" s="98" t="s">
        <v>31</v>
      </c>
      <c r="B7" s="98"/>
      <c r="C7" s="24" t="s">
        <v>32</v>
      </c>
      <c r="E7" s="76" t="s">
        <v>33</v>
      </c>
      <c r="F7" s="27">
        <v>2023</v>
      </c>
      <c r="G7" s="75"/>
      <c r="H7" s="75"/>
      <c r="I7" s="75"/>
      <c r="J7" s="75"/>
      <c r="K7" s="75"/>
      <c r="L7" s="25"/>
      <c r="M7" s="26"/>
      <c r="N7" s="27"/>
      <c r="O7" s="27"/>
      <c r="P7" s="27"/>
    </row>
    <row r="8" spans="1:16" s="20" customFormat="1" ht="16.8" customHeight="1" x14ac:dyDescent="0.3">
      <c r="A8" s="80" t="s">
        <v>34</v>
      </c>
      <c r="C8" s="119" t="s">
        <v>35</v>
      </c>
      <c r="D8" s="119"/>
      <c r="E8" s="75" t="s">
        <v>36</v>
      </c>
      <c r="F8" s="27">
        <v>3</v>
      </c>
      <c r="G8" s="75"/>
      <c r="H8" s="75"/>
      <c r="I8" s="75"/>
      <c r="J8" s="75"/>
      <c r="K8" s="75"/>
      <c r="L8" s="25"/>
      <c r="M8" s="26"/>
      <c r="N8" s="27"/>
      <c r="O8" s="27"/>
      <c r="P8" s="27"/>
    </row>
    <row r="9" spans="1:16" s="20" customFormat="1" ht="16.8" customHeight="1" x14ac:dyDescent="0.3">
      <c r="A9" s="76" t="s">
        <v>37</v>
      </c>
      <c r="D9" s="72"/>
      <c r="E9" s="72"/>
      <c r="F9" s="72"/>
      <c r="G9" s="72"/>
      <c r="H9" s="72"/>
      <c r="I9" s="72"/>
      <c r="J9" s="72"/>
      <c r="K9" s="72"/>
      <c r="L9" s="25"/>
      <c r="M9" s="26"/>
      <c r="N9" s="27"/>
      <c r="O9" s="27"/>
      <c r="P9" s="27"/>
    </row>
    <row r="10" spans="1:16" s="20" customFormat="1" ht="16.8" customHeight="1" thickBot="1" x14ac:dyDescent="0.35">
      <c r="A10" s="76"/>
      <c r="D10" s="72"/>
      <c r="E10" s="72"/>
      <c r="F10" s="72"/>
      <c r="G10" s="72"/>
      <c r="H10" s="72"/>
      <c r="I10" s="72"/>
      <c r="J10" s="72"/>
      <c r="K10" s="72"/>
      <c r="L10" s="25"/>
      <c r="M10" s="26"/>
      <c r="N10" s="27"/>
      <c r="O10" s="27"/>
      <c r="P10" s="27"/>
    </row>
    <row r="11" spans="1:16" ht="15" thickTop="1" x14ac:dyDescent="0.3">
      <c r="A11" s="112"/>
      <c r="B11" s="113" t="s">
        <v>0</v>
      </c>
      <c r="C11" s="113" t="s">
        <v>3</v>
      </c>
      <c r="D11" s="113" t="s">
        <v>2</v>
      </c>
      <c r="E11" s="113" t="s">
        <v>4</v>
      </c>
      <c r="F11" s="113" t="s">
        <v>5</v>
      </c>
      <c r="G11" s="113" t="s">
        <v>6</v>
      </c>
      <c r="H11" s="113" t="s">
        <v>1</v>
      </c>
      <c r="I11" s="115" t="s">
        <v>7</v>
      </c>
      <c r="J11" s="117" t="s">
        <v>8</v>
      </c>
    </row>
    <row r="12" spans="1:16" ht="15" thickBot="1" x14ac:dyDescent="0.35">
      <c r="A12" s="112"/>
      <c r="B12" s="114"/>
      <c r="C12" s="114"/>
      <c r="D12" s="114"/>
      <c r="E12" s="114"/>
      <c r="F12" s="114"/>
      <c r="G12" s="114"/>
      <c r="H12" s="114"/>
      <c r="I12" s="116"/>
      <c r="J12" s="118"/>
    </row>
    <row r="13" spans="1:16" ht="15" thickTop="1" x14ac:dyDescent="0.3">
      <c r="A13" s="82"/>
      <c r="B13" s="3"/>
      <c r="C13" s="7"/>
      <c r="D13" s="7"/>
      <c r="E13" s="14"/>
      <c r="F13" s="7"/>
      <c r="G13" s="4"/>
      <c r="H13" s="12"/>
      <c r="I13" s="15"/>
      <c r="J13" s="16"/>
    </row>
    <row r="14" spans="1:16" ht="92.4" x14ac:dyDescent="0.3">
      <c r="A14" s="83"/>
      <c r="B14" s="132">
        <v>2023095179</v>
      </c>
      <c r="C14" s="133" t="s">
        <v>229</v>
      </c>
      <c r="D14" s="134" t="s">
        <v>230</v>
      </c>
      <c r="E14" s="135">
        <v>1765400</v>
      </c>
      <c r="F14" s="134" t="s">
        <v>231</v>
      </c>
      <c r="G14" s="134" t="s">
        <v>232</v>
      </c>
      <c r="H14" s="136">
        <v>1763400</v>
      </c>
      <c r="I14" s="137">
        <v>45225</v>
      </c>
      <c r="J14" s="134" t="s">
        <v>233</v>
      </c>
    </row>
    <row r="15" spans="1:16" x14ac:dyDescent="0.3">
      <c r="A15" s="83"/>
      <c r="B15" s="6"/>
      <c r="C15" s="7"/>
      <c r="D15" s="7"/>
      <c r="E15" s="5"/>
      <c r="F15" s="5"/>
      <c r="G15" s="5"/>
      <c r="H15" s="5"/>
      <c r="I15" s="5"/>
      <c r="J15" s="5"/>
    </row>
    <row r="16" spans="1:16" ht="14.4" customHeight="1" x14ac:dyDescent="0.3">
      <c r="A16" s="108" t="s">
        <v>9</v>
      </c>
      <c r="B16" s="109"/>
      <c r="C16" s="109"/>
      <c r="D16" s="109"/>
      <c r="E16" s="109"/>
    </row>
    <row r="17" spans="1:13" x14ac:dyDescent="0.3">
      <c r="A17" s="108"/>
      <c r="B17" s="108"/>
      <c r="C17" s="108"/>
      <c r="D17" s="108"/>
      <c r="E17" s="108"/>
    </row>
    <row r="19" spans="1:13" s="20" customFormat="1" ht="19.5" customHeight="1" x14ac:dyDescent="0.3">
      <c r="C19" s="23"/>
      <c r="D19" s="11"/>
      <c r="E19" s="11"/>
      <c r="F19" s="10"/>
      <c r="G19" s="8"/>
      <c r="H19" s="8"/>
      <c r="I19" s="9"/>
      <c r="J19" s="55"/>
      <c r="K19"/>
      <c r="L19"/>
      <c r="M19" s="23"/>
    </row>
    <row r="20" spans="1:13" s="20" customFormat="1" ht="19.5" customHeight="1" x14ac:dyDescent="0.3">
      <c r="C20" s="23"/>
      <c r="D20" s="11"/>
      <c r="E20" s="11"/>
      <c r="F20" s="10"/>
      <c r="G20" s="8"/>
      <c r="H20" s="8"/>
      <c r="I20" s="9"/>
      <c r="J20" s="55"/>
      <c r="K20"/>
      <c r="L20"/>
      <c r="M20" s="23"/>
    </row>
    <row r="21" spans="1:13" s="20" customFormat="1" ht="19.5" customHeight="1" x14ac:dyDescent="0.3">
      <c r="B21" s="74" t="s">
        <v>26</v>
      </c>
      <c r="E21" s="110" t="s">
        <v>20</v>
      </c>
      <c r="F21" s="110"/>
      <c r="G21" s="110"/>
      <c r="H21" s="43"/>
      <c r="I21" s="62"/>
      <c r="J21" s="55"/>
      <c r="K21"/>
      <c r="L21"/>
      <c r="M21" s="23"/>
    </row>
    <row r="22" spans="1:13" s="20" customFormat="1" ht="19.5" customHeight="1" x14ac:dyDescent="0.3">
      <c r="B22" s="73" t="s">
        <v>27</v>
      </c>
      <c r="E22" s="111" t="s">
        <v>28</v>
      </c>
      <c r="F22" s="111"/>
      <c r="G22" s="111"/>
      <c r="H22" s="81"/>
      <c r="I22" s="9"/>
      <c r="J22" s="55"/>
      <c r="K22"/>
      <c r="L22"/>
      <c r="M22" s="23"/>
    </row>
    <row r="23" spans="1:13" s="20" customFormat="1" ht="19.5" customHeight="1" x14ac:dyDescent="0.3">
      <c r="C23" s="23"/>
      <c r="D23" s="17"/>
      <c r="E23"/>
      <c r="F23" s="60"/>
      <c r="G23" s="59"/>
      <c r="H23" s="61"/>
      <c r="I23" s="60"/>
      <c r="J23" s="63"/>
      <c r="K23"/>
      <c r="L23"/>
      <c r="M23" s="23"/>
    </row>
  </sheetData>
  <sheetProtection selectLockedCells="1" selectUnlockedCells="1"/>
  <mergeCells count="16">
    <mergeCell ref="A16:E17"/>
    <mergeCell ref="E21:G21"/>
    <mergeCell ref="E22:G22"/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C8:D8"/>
    <mergeCell ref="A7:B7"/>
  </mergeCells>
  <conditionalFormatting sqref="C4 C6 A5 A7:A10 A2:A3">
    <cfRule type="duplicateValues" dxfId="1" priority="1"/>
  </conditionalFormatting>
  <conditionalFormatting sqref="C19:C20 C23">
    <cfRule type="duplicateValues" dxfId="0" priority="2"/>
  </conditionalFormatting>
  <printOptions horizontalCentered="1"/>
  <pageMargins left="0.63541666666666696" right="0.51041666666666696" top="0.75" bottom="0.75" header="0.3" footer="0.3"/>
  <pageSetup paperSize="5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BIDDING CIVIL WORKS 2022</vt:lpstr>
      <vt:lpstr>BIDDING GOODS 2022</vt:lpstr>
      <vt:lpstr>BIDDING CONSULTING SERVICE 2022</vt:lpstr>
      <vt:lpstr>'BIDDING CIVIL WORKS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Maylen Asuncion</cp:lastModifiedBy>
  <cp:lastPrinted>2023-10-16T08:20:30Z</cp:lastPrinted>
  <dcterms:created xsi:type="dcterms:W3CDTF">2013-05-14T08:39:37Z</dcterms:created>
  <dcterms:modified xsi:type="dcterms:W3CDTF">2024-01-04T05:59:23Z</dcterms:modified>
</cp:coreProperties>
</file>